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c\Documents\Waruni\TIME TABLES\Y1S1\24-25\"/>
    </mc:Choice>
  </mc:AlternateContent>
  <bookViews>
    <workbookView xWindow="240" yWindow="105" windowWidth="20115" windowHeight="7500" firstSheet="1" activeTab="1"/>
  </bookViews>
  <sheets>
    <sheet name="Sheet1" sheetId="1" state="hidden" r:id="rId1"/>
    <sheet name="Group list" sheetId="2" r:id="rId2"/>
  </sheets>
  <calcPr calcId="152511"/>
</workbook>
</file>

<file path=xl/calcChain.xml><?xml version="1.0" encoding="utf-8"?>
<calcChain xmlns="http://schemas.openxmlformats.org/spreadsheetml/2006/main">
  <c r="F99" i="2" l="1"/>
  <c r="G99" i="2"/>
  <c r="F100" i="2"/>
  <c r="G100" i="2"/>
  <c r="F101" i="2"/>
  <c r="G101" i="2"/>
  <c r="F102" i="2"/>
  <c r="G102" i="2"/>
  <c r="F103" i="2"/>
  <c r="G103" i="2"/>
  <c r="F104" i="2"/>
  <c r="G104" i="2"/>
  <c r="F105" i="2"/>
  <c r="G105" i="2"/>
  <c r="F106" i="2"/>
  <c r="G106" i="2"/>
  <c r="F107" i="2"/>
  <c r="G107" i="2"/>
  <c r="F108" i="2"/>
  <c r="G108" i="2"/>
  <c r="F109" i="2"/>
  <c r="G109" i="2"/>
  <c r="F110" i="2"/>
  <c r="G110" i="2"/>
  <c r="A107" i="2" l="1"/>
  <c r="B107" i="2"/>
  <c r="P53" i="2"/>
  <c r="P103" i="2"/>
  <c r="Q103" i="2"/>
  <c r="P104" i="2"/>
  <c r="Q104" i="2"/>
  <c r="P105" i="2"/>
  <c r="Q105" i="2"/>
  <c r="P106" i="2"/>
  <c r="Q106" i="2"/>
  <c r="P107" i="2"/>
  <c r="Q107" i="2"/>
  <c r="P108" i="2"/>
  <c r="Q108" i="2"/>
  <c r="P109" i="2"/>
  <c r="Q109" i="2"/>
  <c r="P110" i="2"/>
  <c r="Q110" i="2"/>
  <c r="P102" i="2"/>
  <c r="Q102" i="2"/>
  <c r="P101" i="2"/>
  <c r="Q101" i="2"/>
  <c r="K105" i="2"/>
  <c r="L105" i="2"/>
  <c r="K106" i="2"/>
  <c r="L106" i="2"/>
  <c r="K107" i="2"/>
  <c r="L107" i="2"/>
  <c r="K108" i="2"/>
  <c r="L108" i="2"/>
  <c r="K109" i="2"/>
  <c r="L109" i="2"/>
  <c r="K110" i="2"/>
  <c r="L110" i="2"/>
  <c r="P99" i="2"/>
  <c r="Q99" i="2"/>
  <c r="P100" i="2"/>
  <c r="Q100" i="2"/>
  <c r="P98" i="2"/>
  <c r="K98" i="2"/>
  <c r="P81" i="2" l="1"/>
  <c r="Q81" i="2"/>
  <c r="P82" i="2"/>
  <c r="Q82" i="2"/>
  <c r="K99" i="2"/>
  <c r="L99" i="2"/>
  <c r="K100" i="2"/>
  <c r="L100" i="2"/>
  <c r="K101" i="2"/>
  <c r="L101" i="2"/>
  <c r="K102" i="2"/>
  <c r="L102" i="2"/>
  <c r="K103" i="2"/>
  <c r="L103" i="2"/>
  <c r="K104" i="2"/>
  <c r="L104" i="2"/>
  <c r="P78" i="2"/>
  <c r="Q78" i="2"/>
  <c r="P79" i="2"/>
  <c r="Q79" i="2"/>
  <c r="P80" i="2"/>
  <c r="Q80" i="2"/>
  <c r="P77" i="2"/>
  <c r="Q77" i="2"/>
  <c r="P76" i="2"/>
  <c r="Q76" i="2"/>
  <c r="P75" i="2"/>
  <c r="Q75" i="2"/>
  <c r="K79" i="2"/>
  <c r="L79" i="2"/>
  <c r="K80" i="2"/>
  <c r="L80" i="2"/>
  <c r="K81" i="2"/>
  <c r="L81" i="2"/>
  <c r="K82" i="2"/>
  <c r="L82" i="2"/>
  <c r="P71" i="2"/>
  <c r="Q71" i="2"/>
  <c r="P72" i="2"/>
  <c r="Q72" i="2"/>
  <c r="P73" i="2"/>
  <c r="Q73" i="2"/>
  <c r="P74" i="2"/>
  <c r="Q74" i="2"/>
  <c r="K78" i="2"/>
  <c r="L78" i="2"/>
  <c r="P61" i="2"/>
  <c r="Q61" i="2"/>
  <c r="P62" i="2"/>
  <c r="Q62" i="2"/>
  <c r="P63" i="2"/>
  <c r="Q63" i="2"/>
  <c r="P64" i="2"/>
  <c r="Q64" i="2"/>
  <c r="K71" i="2"/>
  <c r="L71" i="2"/>
  <c r="K72" i="2"/>
  <c r="L72" i="2"/>
  <c r="K73" i="2"/>
  <c r="L73" i="2"/>
  <c r="K74" i="2"/>
  <c r="L74" i="2"/>
  <c r="K75" i="2"/>
  <c r="L75" i="2"/>
  <c r="K76" i="2"/>
  <c r="L76" i="2"/>
  <c r="K77" i="2"/>
  <c r="L77" i="2"/>
  <c r="P56" i="2"/>
  <c r="Q56" i="2"/>
  <c r="P57" i="2"/>
  <c r="Q57" i="2"/>
  <c r="P58" i="2"/>
  <c r="Q58" i="2"/>
  <c r="P59" i="2"/>
  <c r="Q59" i="2"/>
  <c r="P60" i="2"/>
  <c r="Q60" i="2"/>
  <c r="K61" i="2"/>
  <c r="L61" i="2"/>
  <c r="K62" i="2"/>
  <c r="L62" i="2"/>
  <c r="K63" i="2"/>
  <c r="L63" i="2"/>
  <c r="K64" i="2"/>
  <c r="L64" i="2"/>
  <c r="Q53" i="2"/>
  <c r="P54" i="2"/>
  <c r="Q54" i="2"/>
  <c r="P55" i="2"/>
  <c r="Q55" i="2"/>
  <c r="K60" i="2" l="1"/>
  <c r="L60" i="2"/>
  <c r="K58" i="2"/>
  <c r="L58" i="2"/>
  <c r="K59" i="2"/>
  <c r="L59" i="2"/>
  <c r="K57" i="2"/>
  <c r="L57" i="2"/>
  <c r="K53" i="2"/>
  <c r="L53" i="2"/>
  <c r="K54" i="2"/>
  <c r="L54" i="2"/>
  <c r="K55" i="2"/>
  <c r="L55" i="2"/>
  <c r="K56" i="2"/>
  <c r="L56" i="2"/>
  <c r="P31" i="2"/>
  <c r="Q31" i="2"/>
  <c r="P32" i="2"/>
  <c r="Q32" i="2"/>
  <c r="P33" i="2"/>
  <c r="Q33" i="2"/>
  <c r="P34" i="2"/>
  <c r="Q34" i="2"/>
  <c r="P35" i="2"/>
  <c r="Q35" i="2"/>
  <c r="P30" i="2"/>
  <c r="Q30" i="2"/>
  <c r="P27" i="2"/>
  <c r="Q27" i="2"/>
  <c r="P28" i="2"/>
  <c r="Q28" i="2"/>
  <c r="P29" i="2"/>
  <c r="Q29" i="2"/>
  <c r="K30" i="2"/>
  <c r="L30" i="2"/>
  <c r="K31" i="2"/>
  <c r="L31" i="2"/>
  <c r="K32" i="2"/>
  <c r="L32" i="2"/>
  <c r="K33" i="2"/>
  <c r="L33" i="2"/>
  <c r="K34" i="2"/>
  <c r="L34" i="2"/>
  <c r="K35" i="2"/>
  <c r="L35" i="2"/>
  <c r="P24" i="2"/>
  <c r="Q24" i="2"/>
  <c r="P25" i="2"/>
  <c r="Q25" i="2"/>
  <c r="P26" i="2"/>
  <c r="Q26" i="2"/>
  <c r="K29" i="2"/>
  <c r="L29" i="2"/>
  <c r="K25" i="2"/>
  <c r="L25" i="2"/>
  <c r="K26" i="2"/>
  <c r="L26" i="2"/>
  <c r="K27" i="2"/>
  <c r="L27" i="2"/>
  <c r="K28" i="2"/>
  <c r="L28" i="2"/>
  <c r="K24" i="2"/>
  <c r="L24" i="2"/>
  <c r="P11" i="2"/>
  <c r="Q11" i="2"/>
  <c r="P12" i="2"/>
  <c r="Q12" i="2"/>
  <c r="P13" i="2"/>
  <c r="Q13" i="2"/>
  <c r="P14" i="2"/>
  <c r="Q14" i="2"/>
  <c r="P15" i="2"/>
  <c r="Q15" i="2"/>
  <c r="P16" i="2"/>
  <c r="Q16" i="2"/>
  <c r="P17" i="2"/>
  <c r="Q17" i="2"/>
  <c r="P9" i="2"/>
  <c r="Q9" i="2"/>
  <c r="P10" i="2"/>
  <c r="Q10" i="2"/>
  <c r="P8" i="2"/>
  <c r="Q8" i="2"/>
  <c r="K16" i="2"/>
  <c r="L16" i="2"/>
  <c r="K17" i="2"/>
  <c r="L17" i="2"/>
  <c r="P6" i="2"/>
  <c r="Q6" i="2"/>
  <c r="P7" i="2"/>
  <c r="Q7" i="2"/>
  <c r="K15" i="2"/>
  <c r="L15" i="2"/>
  <c r="K10" i="2"/>
  <c r="L10" i="2"/>
  <c r="K11" i="2"/>
  <c r="L11" i="2"/>
  <c r="K12" i="2"/>
  <c r="L12" i="2"/>
  <c r="K13" i="2"/>
  <c r="L13" i="2"/>
  <c r="K14" i="2"/>
  <c r="L14" i="2"/>
  <c r="K6" i="2"/>
  <c r="L6" i="2"/>
  <c r="K7" i="2"/>
  <c r="L7" i="2"/>
  <c r="K8" i="2"/>
  <c r="L8" i="2"/>
  <c r="K9" i="2"/>
  <c r="L9" i="2"/>
  <c r="A103" i="2"/>
  <c r="B103" i="2"/>
  <c r="A104" i="2"/>
  <c r="B104" i="2"/>
  <c r="A105" i="2"/>
  <c r="B105" i="2"/>
  <c r="A106" i="2"/>
  <c r="B106" i="2"/>
  <c r="A108" i="2"/>
  <c r="B108" i="2"/>
  <c r="A109" i="2"/>
  <c r="B109" i="2"/>
  <c r="A110" i="2"/>
  <c r="B110" i="2"/>
  <c r="A111" i="2"/>
  <c r="B111" i="2"/>
  <c r="G98" i="2"/>
  <c r="F98" i="2"/>
  <c r="B98" i="2"/>
  <c r="A98" i="2"/>
  <c r="A100" i="2"/>
  <c r="B100" i="2"/>
  <c r="A101" i="2"/>
  <c r="B101" i="2"/>
  <c r="A102" i="2"/>
  <c r="B102" i="2"/>
  <c r="F75" i="2"/>
  <c r="G75" i="2"/>
  <c r="F76" i="2"/>
  <c r="G76" i="2"/>
  <c r="F77" i="2"/>
  <c r="G77" i="2"/>
  <c r="F78" i="2"/>
  <c r="G78" i="2"/>
  <c r="F79" i="2"/>
  <c r="G79" i="2"/>
  <c r="F80" i="2"/>
  <c r="G80" i="2"/>
  <c r="F81" i="2"/>
  <c r="G81" i="2"/>
  <c r="F82" i="2"/>
  <c r="G82" i="2"/>
  <c r="A99" i="2"/>
  <c r="B99" i="2"/>
  <c r="A75" i="2"/>
  <c r="B75" i="2"/>
  <c r="A76" i="2"/>
  <c r="B76" i="2"/>
  <c r="A77" i="2"/>
  <c r="B77" i="2"/>
  <c r="A78" i="2"/>
  <c r="B78" i="2"/>
  <c r="A79" i="2"/>
  <c r="B79" i="2"/>
  <c r="A80" i="2"/>
  <c r="B80" i="2"/>
  <c r="A81" i="2"/>
  <c r="B81" i="2"/>
  <c r="A82" i="2"/>
  <c r="B82" i="2"/>
  <c r="F71" i="2"/>
  <c r="G71" i="2"/>
  <c r="F72" i="2"/>
  <c r="G72" i="2"/>
  <c r="F73" i="2"/>
  <c r="G73" i="2"/>
  <c r="F74" i="2"/>
  <c r="G74" i="2"/>
  <c r="A74" i="2"/>
  <c r="B74" i="2"/>
  <c r="F57" i="2"/>
  <c r="G57" i="2"/>
  <c r="F58" i="2"/>
  <c r="G58" i="2"/>
  <c r="F59" i="2"/>
  <c r="G59" i="2"/>
  <c r="F60" i="2"/>
  <c r="G60" i="2"/>
  <c r="F61" i="2"/>
  <c r="G61" i="2"/>
  <c r="F62" i="2"/>
  <c r="G62" i="2"/>
  <c r="F63" i="2"/>
  <c r="G63" i="2"/>
  <c r="F64" i="2"/>
  <c r="G64" i="2"/>
  <c r="A71" i="2"/>
  <c r="B71" i="2"/>
  <c r="A72" i="2"/>
  <c r="B72" i="2"/>
  <c r="A73" i="2"/>
  <c r="B73" i="2"/>
  <c r="F52" i="2"/>
  <c r="A63" i="2"/>
  <c r="B63" i="2"/>
  <c r="A64" i="2"/>
  <c r="B64" i="2"/>
  <c r="F53" i="2"/>
  <c r="G53" i="2"/>
  <c r="F54" i="2"/>
  <c r="G54" i="2"/>
  <c r="F55" i="2"/>
  <c r="G55" i="2"/>
  <c r="F56" i="2"/>
  <c r="G56" i="2"/>
  <c r="A62" i="2"/>
  <c r="B62" i="2"/>
  <c r="A57" i="2"/>
  <c r="B57" i="2"/>
  <c r="A58" i="2"/>
  <c r="B58" i="2"/>
  <c r="A59" i="2"/>
  <c r="B59" i="2"/>
  <c r="A60" i="2"/>
  <c r="B60" i="2"/>
  <c r="A61" i="2"/>
  <c r="B61" i="2"/>
  <c r="A52" i="2"/>
  <c r="F27" i="2"/>
  <c r="G27" i="2"/>
  <c r="F28" i="2"/>
  <c r="G28" i="2"/>
  <c r="F29" i="2"/>
  <c r="G29" i="2"/>
  <c r="F30" i="2"/>
  <c r="G30" i="2"/>
  <c r="F31" i="2"/>
  <c r="G31" i="2"/>
  <c r="F32" i="2"/>
  <c r="G32" i="2"/>
  <c r="F33" i="2"/>
  <c r="G33" i="2"/>
  <c r="F34" i="2"/>
  <c r="G34" i="2"/>
  <c r="F35" i="2"/>
  <c r="G35" i="2"/>
  <c r="A53" i="2"/>
  <c r="B53" i="2"/>
  <c r="A54" i="2"/>
  <c r="B54" i="2"/>
  <c r="A55" i="2"/>
  <c r="B55" i="2"/>
  <c r="A56" i="2"/>
  <c r="B56" i="2"/>
  <c r="A29" i="2"/>
  <c r="B29" i="2"/>
  <c r="A30" i="2"/>
  <c r="B30" i="2"/>
  <c r="A31" i="2"/>
  <c r="B31" i="2"/>
  <c r="A32" i="2"/>
  <c r="B32" i="2"/>
  <c r="A33" i="2"/>
  <c r="B33" i="2"/>
  <c r="A34" i="2"/>
  <c r="B34" i="2"/>
  <c r="A35" i="2"/>
  <c r="B35" i="2"/>
  <c r="F24" i="2"/>
  <c r="G24" i="2"/>
  <c r="F25" i="2"/>
  <c r="G25" i="2"/>
  <c r="F26" i="2"/>
  <c r="G26" i="2"/>
  <c r="A27" i="2"/>
  <c r="B27" i="2"/>
  <c r="A26" i="2"/>
  <c r="B26" i="2"/>
  <c r="F13" i="2"/>
  <c r="G13" i="2"/>
  <c r="F14" i="2"/>
  <c r="G14" i="2"/>
  <c r="F15" i="2"/>
  <c r="G15" i="2"/>
  <c r="F16" i="2"/>
  <c r="G16" i="2"/>
  <c r="F17" i="2"/>
  <c r="G17" i="2"/>
  <c r="A24" i="2"/>
  <c r="B24" i="2"/>
  <c r="A25" i="2"/>
  <c r="B25" i="2"/>
  <c r="F12" i="2"/>
  <c r="G12" i="2"/>
  <c r="F7" i="2"/>
  <c r="G7" i="2"/>
  <c r="F8" i="2"/>
  <c r="G8" i="2"/>
  <c r="F9" i="2"/>
  <c r="G9" i="2"/>
  <c r="F10" i="2"/>
  <c r="G10" i="2"/>
  <c r="F11" i="2"/>
  <c r="G11" i="2"/>
  <c r="A14" i="2"/>
  <c r="B14" i="2"/>
  <c r="A15" i="2"/>
  <c r="B15" i="2"/>
  <c r="A16" i="2"/>
  <c r="B16" i="2"/>
  <c r="A17" i="2"/>
  <c r="B17" i="2"/>
  <c r="F6" i="2"/>
  <c r="G6" i="2"/>
  <c r="A12" i="2"/>
  <c r="B12" i="2"/>
  <c r="A7" i="2"/>
  <c r="B7" i="2"/>
  <c r="A8" i="2"/>
  <c r="B8" i="2"/>
  <c r="A9" i="2"/>
  <c r="B9" i="2"/>
  <c r="A10" i="2"/>
  <c r="B10" i="2"/>
  <c r="A11" i="2"/>
  <c r="B11" i="2"/>
  <c r="A6" i="2"/>
  <c r="B6" i="2"/>
</calcChain>
</file>

<file path=xl/sharedStrings.xml><?xml version="1.0" encoding="utf-8"?>
<sst xmlns="http://schemas.openxmlformats.org/spreadsheetml/2006/main" count="850" uniqueCount="536">
  <si>
    <t>Faculty of Medicine, University of Peradeniya</t>
  </si>
  <si>
    <t>S/N</t>
  </si>
  <si>
    <t>Group 01</t>
  </si>
  <si>
    <t>Reg. No</t>
  </si>
  <si>
    <t>Name</t>
  </si>
  <si>
    <t>MISS</t>
  </si>
  <si>
    <t>MR</t>
  </si>
  <si>
    <t>Group 02</t>
  </si>
  <si>
    <t>Group 03</t>
  </si>
  <si>
    <t>Group 04</t>
  </si>
  <si>
    <t>Group 05</t>
  </si>
  <si>
    <t>Medical Camp/ Physical Education Programme</t>
  </si>
  <si>
    <t>2024/2025 Batch</t>
  </si>
  <si>
    <t>AAGASH V.</t>
  </si>
  <si>
    <t>M/24/001</t>
  </si>
  <si>
    <t>AFHAM R.M.</t>
  </si>
  <si>
    <t>M/24/007</t>
  </si>
  <si>
    <t>ASVAR A.R.M.</t>
  </si>
  <si>
    <t>M/24/019</t>
  </si>
  <si>
    <t>BILAL M.Z.A.</t>
  </si>
  <si>
    <t>M/24/028</t>
  </si>
  <si>
    <t>HANEEN M.I.A.</t>
  </si>
  <si>
    <t>M/24/061</t>
  </si>
  <si>
    <t>HAJIB M.I.M.</t>
  </si>
  <si>
    <t>M/24/060</t>
  </si>
  <si>
    <t>HAFNI M.F.R.M.</t>
  </si>
  <si>
    <t>M/24/059</t>
  </si>
  <si>
    <t>HASSALY H.F.A.</t>
  </si>
  <si>
    <t>M/24/064</t>
  </si>
  <si>
    <t>HARRISUDAN R.</t>
  </si>
  <si>
    <t>M/24/063</t>
  </si>
  <si>
    <t>HARIPIRASANNA P.</t>
  </si>
  <si>
    <t>M/24/062</t>
  </si>
  <si>
    <t xml:space="preserve">IFFATH SANA M.A.R.F. </t>
  </si>
  <si>
    <t>M/24/076</t>
  </si>
  <si>
    <t>KUBESKAR N.</t>
  </si>
  <si>
    <t>M/24/105</t>
  </si>
  <si>
    <t>M/24/131</t>
  </si>
  <si>
    <t>NERUJAN I.</t>
  </si>
  <si>
    <t>M/24/136</t>
  </si>
  <si>
    <t xml:space="preserve">NUSHA A.F. </t>
  </si>
  <si>
    <t>M/24/146</t>
  </si>
  <si>
    <t>RAHURAM K.</t>
  </si>
  <si>
    <t>M/24/170</t>
  </si>
  <si>
    <t>RAVEENDRAN J.</t>
  </si>
  <si>
    <t>M/24/171</t>
  </si>
  <si>
    <t>RIMZA M.K.F.</t>
  </si>
  <si>
    <t>M/24/172</t>
  </si>
  <si>
    <t>RUKAIYA M.F.F.</t>
  </si>
  <si>
    <t>M/24/173</t>
  </si>
  <si>
    <t>SABISHAN S.</t>
  </si>
  <si>
    <t>M/24/185</t>
  </si>
  <si>
    <t>SHARAFA M.S.F.</t>
  </si>
  <si>
    <t>M/24/186</t>
  </si>
  <si>
    <t>SHEEMA M.N.Z.</t>
  </si>
  <si>
    <t>M/24/187</t>
  </si>
  <si>
    <t>SHELOMITH K.S.J.</t>
  </si>
  <si>
    <t>M/24/188</t>
  </si>
  <si>
    <t>SHEREEN M.J.</t>
  </si>
  <si>
    <t>M/24/189</t>
  </si>
  <si>
    <t>SHUHAIMA M.I.F.</t>
  </si>
  <si>
    <t>M/24/210</t>
  </si>
  <si>
    <t>UMAGOWRI S.</t>
  </si>
  <si>
    <t>M/24/212</t>
  </si>
  <si>
    <t>VATHANAKUMAR V</t>
  </si>
  <si>
    <t>M/24/232</t>
  </si>
  <si>
    <t>YASAR S.M.</t>
  </si>
  <si>
    <t>M/24/235</t>
  </si>
  <si>
    <t>YOUSUFI A.N.A.A.</t>
  </si>
  <si>
    <t>M/24/236</t>
  </si>
  <si>
    <t>ZAHRA M.R.F.</t>
  </si>
  <si>
    <t>M/24/237</t>
  </si>
  <si>
    <t>ZAINAB M.R.F.</t>
  </si>
  <si>
    <t>M/24/238</t>
  </si>
  <si>
    <t>ZAINAB M.S.F.</t>
  </si>
  <si>
    <t>M/24/FQ/001</t>
  </si>
  <si>
    <t xml:space="preserve"> Yamuna Karki</t>
  </si>
  <si>
    <t>M/24/FQ/002</t>
  </si>
  <si>
    <t>Pema Lhaden</t>
  </si>
  <si>
    <t>M/24/FQ/003</t>
  </si>
  <si>
    <t>Rigzin Namgay</t>
  </si>
  <si>
    <t>ADITHYA T.N.</t>
  </si>
  <si>
    <t>M/24/006</t>
  </si>
  <si>
    <t>ABEYSINGHA A.M.M.M.</t>
  </si>
  <si>
    <t>M/24/005</t>
  </si>
  <si>
    <t>ABEYRATNE S.M.H.D.</t>
  </si>
  <si>
    <t>M/24/004</t>
  </si>
  <si>
    <t>ABEYRATHNE L.G.A.H.</t>
  </si>
  <si>
    <t>M/24/003</t>
  </si>
  <si>
    <t>ABEYNARAYANA S.S.</t>
  </si>
  <si>
    <t>M/24/002</t>
  </si>
  <si>
    <t>M/24/009</t>
  </si>
  <si>
    <t>AKSANA R.</t>
  </si>
  <si>
    <t>M/24/010</t>
  </si>
  <si>
    <t>AMANJANA K.S.K.</t>
  </si>
  <si>
    <t>M/24/011</t>
  </si>
  <si>
    <t>AMARASINGHE A.A.D.C.D.</t>
  </si>
  <si>
    <t>M/24/012</t>
  </si>
  <si>
    <t>AMARASINGHE A.A.S.N.</t>
  </si>
  <si>
    <t>M/24/013</t>
  </si>
  <si>
    <t>ANUSHAN M.J.</t>
  </si>
  <si>
    <t>M/24/014</t>
  </si>
  <si>
    <t>ARACHCHI H.A.S.N.H.</t>
  </si>
  <si>
    <t>M/24/015</t>
  </si>
  <si>
    <t>ARACHCHI P.K.K.</t>
  </si>
  <si>
    <t>M/24/016</t>
  </si>
  <si>
    <t>ARIYADASA M.G.G.S.</t>
  </si>
  <si>
    <t>M/24/017</t>
  </si>
  <si>
    <t>ARIYASINGHE H.K.A.L.N.</t>
  </si>
  <si>
    <t>M/24/018</t>
  </si>
  <si>
    <t>ASHANI M.C.</t>
  </si>
  <si>
    <t>M/24/020</t>
  </si>
  <si>
    <t>ATHTHANAYAKA H.A.M.N.S.</t>
  </si>
  <si>
    <t>M/24/021</t>
  </si>
  <si>
    <t>BANDARA B.K.G.N.</t>
  </si>
  <si>
    <t>M/24/022</t>
  </si>
  <si>
    <t>BANDARA D.M.I.D.</t>
  </si>
  <si>
    <t>M/24/023</t>
  </si>
  <si>
    <t>BANDARA I.M.S.T.</t>
  </si>
  <si>
    <t>M/24/024</t>
  </si>
  <si>
    <t>BANDARA S.B.D.M.</t>
  </si>
  <si>
    <t>M/24/025</t>
  </si>
  <si>
    <t>BANDARA S.D.C.</t>
  </si>
  <si>
    <t>M/24/026</t>
  </si>
  <si>
    <t>M/24/027</t>
  </si>
  <si>
    <t>BANDARA U.P.G.S.S.</t>
  </si>
  <si>
    <t>M/24/030</t>
  </si>
  <si>
    <t>CHAMOD W.N.</t>
  </si>
  <si>
    <t>M/24/031</t>
  </si>
  <si>
    <t>CHANDRASEKARA H.S.B.</t>
  </si>
  <si>
    <t>M/24/032</t>
  </si>
  <si>
    <t>CHANDRASENA O.A.C.D.</t>
  </si>
  <si>
    <t>M/24/033</t>
  </si>
  <si>
    <t>DAMSATHA M.M.S.</t>
  </si>
  <si>
    <t>M/24/034</t>
  </si>
  <si>
    <t>DANTHANARAYANA T.S.</t>
  </si>
  <si>
    <t>M/24/035</t>
  </si>
  <si>
    <t>DAYAWANSHA M.A.M.S.</t>
  </si>
  <si>
    <t>M/24/036</t>
  </si>
  <si>
    <t>DE SILVA D.S.T.</t>
  </si>
  <si>
    <t>M/24/037</t>
  </si>
  <si>
    <t>DE SILVA N.S.P.P.</t>
  </si>
  <si>
    <t>M/24/038</t>
  </si>
  <si>
    <t>DEVINDI W.A.H.</t>
  </si>
  <si>
    <t>M/24/039</t>
  </si>
  <si>
    <t>DEWMINI M.A.S.</t>
  </si>
  <si>
    <t>M/24/040</t>
  </si>
  <si>
    <t>DIAS J.B.C.T.</t>
  </si>
  <si>
    <t>M/24/041</t>
  </si>
  <si>
    <t>DILSARANI D.V.T.</t>
  </si>
  <si>
    <t>M/24/042</t>
  </si>
  <si>
    <t>DISSANAYAKA H.M.U.K.</t>
  </si>
  <si>
    <t>M/24/043</t>
  </si>
  <si>
    <t>DISSANAYAKE D.M.J.W.K.</t>
  </si>
  <si>
    <t>M/24/044</t>
  </si>
  <si>
    <t>DISSANAYAKE D.M.P.P.</t>
  </si>
  <si>
    <t>M/24/045</t>
  </si>
  <si>
    <t>DUSHAN M.</t>
  </si>
  <si>
    <t>M/24/046</t>
  </si>
  <si>
    <t>EDIRISINGHE E.A.K.N.K.</t>
  </si>
  <si>
    <t>M/24/047</t>
  </si>
  <si>
    <t>EDIRISINGHE E.D.C.D.</t>
  </si>
  <si>
    <t>M/24/048</t>
  </si>
  <si>
    <t>EKANAYAKA E.J.M.D.R.</t>
  </si>
  <si>
    <t>M/24/049</t>
  </si>
  <si>
    <t>EKANAYAKE EMAG</t>
  </si>
  <si>
    <t>M/24/050</t>
  </si>
  <si>
    <t>FERNANDO D.P.G.D.K.</t>
  </si>
  <si>
    <t>M/24/051</t>
  </si>
  <si>
    <t>FERNANDO W.M.S.</t>
  </si>
  <si>
    <t>M/24/052</t>
  </si>
  <si>
    <t>FONSEKA G.C.K.</t>
  </si>
  <si>
    <t>M/24/053</t>
  </si>
  <si>
    <t>GALGODAWATTA G.D.R.</t>
  </si>
  <si>
    <t>M/24/054</t>
  </si>
  <si>
    <t>GEESARA D.D.M.</t>
  </si>
  <si>
    <t>M/24/055</t>
  </si>
  <si>
    <t>GOSIHAN K.</t>
  </si>
  <si>
    <t>M/24/056</t>
  </si>
  <si>
    <t>GUNAWARDHANA A.D.T.D.</t>
  </si>
  <si>
    <t>M/24/057</t>
  </si>
  <si>
    <t>GUNAWARDHANA S.T.A.</t>
  </si>
  <si>
    <t>M/24/058</t>
  </si>
  <si>
    <t>GURUSINGHE V.</t>
  </si>
  <si>
    <t>M/24/065</t>
  </si>
  <si>
    <t>HATHLAHAWATTA H.M.V.M.</t>
  </si>
  <si>
    <t>M/24/066</t>
  </si>
  <si>
    <t>HERATH H.M.C.L.</t>
  </si>
  <si>
    <t>M/24/067</t>
  </si>
  <si>
    <t>HERATH H.M.I.V.</t>
  </si>
  <si>
    <t>M/24/068</t>
  </si>
  <si>
    <t>HERATH H.M.Y.G.Y.S.B.</t>
  </si>
  <si>
    <t>M/24/069</t>
  </si>
  <si>
    <t>HETTIARACHCHI H.K.N.</t>
  </si>
  <si>
    <t>M/24/070</t>
  </si>
  <si>
    <t>HETTIARACHCHI T.R.</t>
  </si>
  <si>
    <t>M/24/071</t>
  </si>
  <si>
    <t>HEWADEWA A.I.</t>
  </si>
  <si>
    <t>M/24/072</t>
  </si>
  <si>
    <t>HEWAGE A.H.H.</t>
  </si>
  <si>
    <t>M/24/073</t>
  </si>
  <si>
    <t>HIMSARA M.L.S.</t>
  </si>
  <si>
    <t>M/24/074</t>
  </si>
  <si>
    <t>HISHAM M.H.M.</t>
  </si>
  <si>
    <t>M/24/075</t>
  </si>
  <si>
    <t xml:space="preserve">IDUWARA H.D.K. </t>
  </si>
  <si>
    <t>M/24/077</t>
  </si>
  <si>
    <t>IMASHI G.A.A.</t>
  </si>
  <si>
    <t>M/24/078</t>
  </si>
  <si>
    <t>INDISA E.M.T.</t>
  </si>
  <si>
    <t>M/24/079</t>
  </si>
  <si>
    <t>INDUNI K.L.H.</t>
  </si>
  <si>
    <t>M/24/080</t>
  </si>
  <si>
    <t>JATHUNGA O.S.</t>
  </si>
  <si>
    <t>M/24/081</t>
  </si>
  <si>
    <t>JAYAMANNA K.D.V.G.</t>
  </si>
  <si>
    <t>M/24/082</t>
  </si>
  <si>
    <t>JAYASINGHA J.M.H.S.</t>
  </si>
  <si>
    <t>M/24/083</t>
  </si>
  <si>
    <t>JAYASINGHE A.G.A.S.</t>
  </si>
  <si>
    <t>M/24/084</t>
  </si>
  <si>
    <t>JAYASINGHE H.E.C.V.</t>
  </si>
  <si>
    <t>M/24/085</t>
  </si>
  <si>
    <t>JAYASOORIYA K.M.A.S.P.</t>
  </si>
  <si>
    <t>M/24/086</t>
  </si>
  <si>
    <t>JAYASUNDARA J.M.I.P.</t>
  </si>
  <si>
    <t>M/24/087</t>
  </si>
  <si>
    <t>JAYATHILAKA K.M.I.A.</t>
  </si>
  <si>
    <t>M/24/088</t>
  </si>
  <si>
    <t>JAYAWARDANA G.G.S.V.</t>
  </si>
  <si>
    <t>M/24/089</t>
  </si>
  <si>
    <t>JAYAWARDHANA J.D.T.D.</t>
  </si>
  <si>
    <t>M/24/090</t>
  </si>
  <si>
    <t>JAYAWARDHANA Y.N.</t>
  </si>
  <si>
    <t>M/24/091</t>
  </si>
  <si>
    <t>JAYAWEERA L.A.B.N.Y.</t>
  </si>
  <si>
    <t>M/24/092</t>
  </si>
  <si>
    <t>JAYAWEERA V.M.</t>
  </si>
  <si>
    <t>M/24/093</t>
  </si>
  <si>
    <t>JAYAWICKRAMA H.N.S.K.</t>
  </si>
  <si>
    <t>M/24/094</t>
  </si>
  <si>
    <t>KANDEGEDARA P.M.M.B.B.</t>
  </si>
  <si>
    <t>M/24/095</t>
  </si>
  <si>
    <t>KANKANAMGE K.K.T.N.</t>
  </si>
  <si>
    <t>M/24/096</t>
  </si>
  <si>
    <t>KARIYAPPERUMA K.A.K.S.</t>
  </si>
  <si>
    <t>M/24/097</t>
  </si>
  <si>
    <t>KARUNANAYAKE D.I.A.</t>
  </si>
  <si>
    <t>M/24/098</t>
  </si>
  <si>
    <t>KARUNARATHNE T.D.G.S.S.T.</t>
  </si>
  <si>
    <t>M/24/099</t>
  </si>
  <si>
    <t>KARUNATHILAKA D.N.D.</t>
  </si>
  <si>
    <t>M/24/100</t>
  </si>
  <si>
    <t>KAUSHI H.C.</t>
  </si>
  <si>
    <t>M/24/101</t>
  </si>
  <si>
    <t>KAVINDI P.D.A.</t>
  </si>
  <si>
    <t>M/24/102</t>
  </si>
  <si>
    <t>KAVISHVARA S.P.A.D.</t>
  </si>
  <si>
    <t>M/24/103</t>
  </si>
  <si>
    <t>KERATH T.</t>
  </si>
  <si>
    <t>M/24/104</t>
  </si>
  <si>
    <t>KONARA K.M.T.N.</t>
  </si>
  <si>
    <t>M/24/106</t>
  </si>
  <si>
    <t>KULASEKARA T.U.</t>
  </si>
  <si>
    <t>M/24/107</t>
  </si>
  <si>
    <t>KUMARA J.M.S.S.</t>
  </si>
  <si>
    <t>M/24/108</t>
  </si>
  <si>
    <t>KUMARASINGHE R.D.T.K.</t>
  </si>
  <si>
    <t>M/24/109</t>
  </si>
  <si>
    <t>KUMARASIRI U.K.A.N.C.</t>
  </si>
  <si>
    <t>M/24/110</t>
  </si>
  <si>
    <t>KUMARI M.A.K.N.</t>
  </si>
  <si>
    <t>M/24/111</t>
  </si>
  <si>
    <t>KUMBUREGAMA W.G.K.</t>
  </si>
  <si>
    <t>M/24/112</t>
  </si>
  <si>
    <t>LAKMINDI K.H.C.</t>
  </si>
  <si>
    <t>M/24/113</t>
  </si>
  <si>
    <t>LAWANYA U.P.C.</t>
  </si>
  <si>
    <t>M/24/114</t>
  </si>
  <si>
    <t>LIYANAGE M.L.D.N.</t>
  </si>
  <si>
    <t>M/24/115</t>
  </si>
  <si>
    <t>LIYANAGE N.Y.</t>
  </si>
  <si>
    <t>M/24/116</t>
  </si>
  <si>
    <t>MADALAGAMA G.S.</t>
  </si>
  <si>
    <t>M/24/117</t>
  </si>
  <si>
    <t>MADHUSANKA B.G.G.T.</t>
  </si>
  <si>
    <t>M/24/118</t>
  </si>
  <si>
    <t>MALAWEERA M.A.M.K.</t>
  </si>
  <si>
    <t>M/24/119</t>
  </si>
  <si>
    <t>MALLAWAARACHCHI M.A.I.L.</t>
  </si>
  <si>
    <t>M/24/120</t>
  </si>
  <si>
    <t>MANDINI A.A.D.K.</t>
  </si>
  <si>
    <t>M/24/121</t>
  </si>
  <si>
    <t>MIDARA M.A.C.</t>
  </si>
  <si>
    <t>M/24/122</t>
  </si>
  <si>
    <t>MIHISARANI B.D.K.</t>
  </si>
  <si>
    <t>M/24/123</t>
  </si>
  <si>
    <t>MUNASINGHE M.A.D.N.S.</t>
  </si>
  <si>
    <t>M/24/124</t>
  </si>
  <si>
    <t>MUTHUMAL A.K.I.S.</t>
  </si>
  <si>
    <t>M/24/125</t>
  </si>
  <si>
    <t>MUTHUNAYAKE M.S.S.</t>
  </si>
  <si>
    <t>M/24/126</t>
  </si>
  <si>
    <t>NANAYAKKARA L.D.B.B.N.</t>
  </si>
  <si>
    <t>M/24/127</t>
  </si>
  <si>
    <t>NANDASENA H.P.P.U.</t>
  </si>
  <si>
    <t>M/24/128</t>
  </si>
  <si>
    <t>NARAYANA S.N.P.B.M.S.V.</t>
  </si>
  <si>
    <t>M/24/129</t>
  </si>
  <si>
    <t>NAVANJANA U.D.R.</t>
  </si>
  <si>
    <t>M/24/130</t>
  </si>
  <si>
    <t>NEELAWATURA N.M.</t>
  </si>
  <si>
    <t>M/24/132</t>
  </si>
  <si>
    <t>NETHMINA T.P.M.A.</t>
  </si>
  <si>
    <t>M/24/133</t>
  </si>
  <si>
    <t>NIMSARA J.N.V.</t>
  </si>
  <si>
    <t>M/24/134</t>
  </si>
  <si>
    <t>NIMSARANI H.M.S.</t>
  </si>
  <si>
    <t>M/24/135</t>
  </si>
  <si>
    <t>NIVEKSHANA K.</t>
  </si>
  <si>
    <t>M/24/137</t>
  </si>
  <si>
    <t>PATHIRAJA D.P.V.K.</t>
  </si>
  <si>
    <t>M/24/138</t>
  </si>
  <si>
    <t>PEIRIS H.A.K.</t>
  </si>
  <si>
    <t>M/24/139</t>
  </si>
  <si>
    <t>PERERA D.M.</t>
  </si>
  <si>
    <t>M/24/140</t>
  </si>
  <si>
    <t>PERERA L.S.D.</t>
  </si>
  <si>
    <t>M/24/141</t>
  </si>
  <si>
    <t>PRABHAHARAN A.</t>
  </si>
  <si>
    <t>M/24/142</t>
  </si>
  <si>
    <t>PRAMODYA DA</t>
  </si>
  <si>
    <t>M/24/143</t>
  </si>
  <si>
    <t>PRANIKA H.</t>
  </si>
  <si>
    <t>M/24/144</t>
  </si>
  <si>
    <t>PREMALAL U.K.G.S.N.</t>
  </si>
  <si>
    <t>M/24/145</t>
  </si>
  <si>
    <t>PRIYANKARA M.W.S.</t>
  </si>
  <si>
    <t>M/24/147</t>
  </si>
  <si>
    <t>RAJAPAKSHA E.R.G.D.H.</t>
  </si>
  <si>
    <t>M/24/148</t>
  </si>
  <si>
    <t>RAJAPAKSHA K.D.T.</t>
  </si>
  <si>
    <t>M/24/149</t>
  </si>
  <si>
    <t>RAJAPAKSHA R.I.M.</t>
  </si>
  <si>
    <t>M/24/150</t>
  </si>
  <si>
    <t>RAJAPAKSHA S.R.</t>
  </si>
  <si>
    <t>M/24/151</t>
  </si>
  <si>
    <t>RAJAPAKSHE R.M.P.S.</t>
  </si>
  <si>
    <t>M/24/152</t>
  </si>
  <si>
    <t>RAMACHANDRAN A.</t>
  </si>
  <si>
    <t>M/24/153</t>
  </si>
  <si>
    <t>RAMAWICKRAMA R.G.H.R.</t>
  </si>
  <si>
    <t>M/24/154</t>
  </si>
  <si>
    <t>RANASINGHE I.D.H.I.</t>
  </si>
  <si>
    <t>M/24/155</t>
  </si>
  <si>
    <t>RANASINGHE K.M.P.T.</t>
  </si>
  <si>
    <t>M/24/156</t>
  </si>
  <si>
    <t>RANASINGHE R.P.T.P.</t>
  </si>
  <si>
    <t>M/24/157</t>
  </si>
  <si>
    <t>RANAWAKA KGYN</t>
  </si>
  <si>
    <t>M/24/158</t>
  </si>
  <si>
    <t>RANAWEERA R.A.T.P.P.</t>
  </si>
  <si>
    <t>M/24/159</t>
  </si>
  <si>
    <t>RATHNAYAKA S.D.S.</t>
  </si>
  <si>
    <t>M/24/160</t>
  </si>
  <si>
    <t>RATHNAYAKE A.R.M.P.S.</t>
  </si>
  <si>
    <t>M/24/161</t>
  </si>
  <si>
    <t>RATHNAYAKE D.M.B.G.</t>
  </si>
  <si>
    <t>M/24/162</t>
  </si>
  <si>
    <t>RATHNAYAKE M.H.H.</t>
  </si>
  <si>
    <t>M/24/163</t>
  </si>
  <si>
    <t>RATHNAYAKE R.M.C.P.</t>
  </si>
  <si>
    <t>M/24/164</t>
  </si>
  <si>
    <t>RATHNAYAKE R.M.H.E.S.</t>
  </si>
  <si>
    <t>M/24/165</t>
  </si>
  <si>
    <t>RATHNAYAKE R.M.H.U.</t>
  </si>
  <si>
    <t>M/24/166</t>
  </si>
  <si>
    <t>RATHNAYAKE R.M.J.D.</t>
  </si>
  <si>
    <t>M/24/167</t>
  </si>
  <si>
    <t>RATHNAYAKE R.M.L.V.</t>
  </si>
  <si>
    <t>M/24/168</t>
  </si>
  <si>
    <t>RATHNAYAKE R.M.M.P.</t>
  </si>
  <si>
    <t>M/24/169</t>
  </si>
  <si>
    <t>RATNAYAKE K.K.J.T.</t>
  </si>
  <si>
    <t>M/24/174</t>
  </si>
  <si>
    <t>SAMARADIWAKARA R.M.T.D.</t>
  </si>
  <si>
    <t>M/24/175</t>
  </si>
  <si>
    <t>SAMIDULA D.V.Y.</t>
  </si>
  <si>
    <t>M/24/176</t>
  </si>
  <si>
    <t>SANDARUWAN H.H.T.H.</t>
  </si>
  <si>
    <t>M/24/177</t>
  </si>
  <si>
    <t>SANKALPANA K.P.</t>
  </si>
  <si>
    <t>M/24/178</t>
  </si>
  <si>
    <t>SASMITHA W.A.K.</t>
  </si>
  <si>
    <t>M/24/179</t>
  </si>
  <si>
    <t>SATHANANTHAN A.</t>
  </si>
  <si>
    <t>M/24/180</t>
  </si>
  <si>
    <t>SAVINDI D.E.D.</t>
  </si>
  <si>
    <t>M/24/181</t>
  </si>
  <si>
    <t>SAYAKKARA C.S.</t>
  </si>
  <si>
    <t>M/24/182</t>
  </si>
  <si>
    <t>SEINI A.S.A.</t>
  </si>
  <si>
    <t>M/24/183</t>
  </si>
  <si>
    <t>SENANAYAKE S.M.K.A.</t>
  </si>
  <si>
    <t>M/24/184</t>
  </si>
  <si>
    <t>SEWWANDI H.J.R.</t>
  </si>
  <si>
    <t>M/24/190</t>
  </si>
  <si>
    <t>SILVA E.L.A.D.</t>
  </si>
  <si>
    <t>M/24/191</t>
  </si>
  <si>
    <t>SIYAMALI T.</t>
  </si>
  <si>
    <t>M/24/192</t>
  </si>
  <si>
    <t>SIYAPATH K.A.S.</t>
  </si>
  <si>
    <t>M/24/193</t>
  </si>
  <si>
    <t>SOMARATNE K.M.S.S.</t>
  </si>
  <si>
    <t>M/24/194</t>
  </si>
  <si>
    <t>SOORIYABANDARA H.T.S.D.H.</t>
  </si>
  <si>
    <t>M/24/195</t>
  </si>
  <si>
    <t>SUDHARMA S.M.Y.S.</t>
  </si>
  <si>
    <t>M/24/196</t>
  </si>
  <si>
    <t>SUMANATHISSA S.A.</t>
  </si>
  <si>
    <t>M/24/197</t>
  </si>
  <si>
    <t>SUPUNJI T.V.D.</t>
  </si>
  <si>
    <t>M/24/198</t>
  </si>
  <si>
    <t>SURAWEERA A.S.S.</t>
  </si>
  <si>
    <t>M/24/199</t>
  </si>
  <si>
    <t>SUTHTHANANTHAN D.</t>
  </si>
  <si>
    <t>M/24/200</t>
  </si>
  <si>
    <t>THAKSAN R.</t>
  </si>
  <si>
    <t>M/24/201</t>
  </si>
  <si>
    <t>THALGAHAHENA H.D.</t>
  </si>
  <si>
    <t>M/24/202</t>
  </si>
  <si>
    <t>THANUSCANTH M.</t>
  </si>
  <si>
    <t>M/24/203</t>
  </si>
  <si>
    <t>THARANGINI T.</t>
  </si>
  <si>
    <t>M/24/204</t>
  </si>
  <si>
    <t>THENNAKOON T.M.S.N.</t>
  </si>
  <si>
    <t>M/24/205</t>
  </si>
  <si>
    <t>THENNAKOON T.M.S.S.</t>
  </si>
  <si>
    <t>M/24/206</t>
  </si>
  <si>
    <t>THENNAKOON T.R.M.N.S.</t>
  </si>
  <si>
    <t>M/24/207</t>
  </si>
  <si>
    <t>THENUSAN S.</t>
  </si>
  <si>
    <t>M/24/208</t>
  </si>
  <si>
    <t>THULASIKAN S.</t>
  </si>
  <si>
    <t>M/24/209</t>
  </si>
  <si>
    <t>THUSMITHAN P.</t>
  </si>
  <si>
    <t>M/24/211</t>
  </si>
  <si>
    <t>UTHMINA A.L.T.</t>
  </si>
  <si>
    <t>M/24/213</t>
  </si>
  <si>
    <t xml:space="preserve">VENUJA W.N.A.M. </t>
  </si>
  <si>
    <t>M/24/214</t>
  </si>
  <si>
    <t>VIHASNA G.B.</t>
  </si>
  <si>
    <t>M/24/215</t>
  </si>
  <si>
    <t>VINUJA S.</t>
  </si>
  <si>
    <t>M/24/216</t>
  </si>
  <si>
    <t>VISAL H.M.D.</t>
  </si>
  <si>
    <t>M/24/217</t>
  </si>
  <si>
    <t>WALGAMAGE T.B.</t>
  </si>
  <si>
    <t>M/24/218</t>
  </si>
  <si>
    <t>WEERAKOON W.M.V.O.</t>
  </si>
  <si>
    <t>M/24/219</t>
  </si>
  <si>
    <t>WEERASINGHE J.A.L.W.</t>
  </si>
  <si>
    <t>M/24/220</t>
  </si>
  <si>
    <t>WEERAWANSHA G.N.</t>
  </si>
  <si>
    <t>M/24/221</t>
  </si>
  <si>
    <t>WELIPENNAVITHANA I.P.</t>
  </si>
  <si>
    <t>M/24/222</t>
  </si>
  <si>
    <t>WIJENAYAKE W.M.P.</t>
  </si>
  <si>
    <t>M/24/223</t>
  </si>
  <si>
    <t>WIJERATHNA S.D.D.P.</t>
  </si>
  <si>
    <t>M/24/224</t>
  </si>
  <si>
    <t>WIJERATHNE L.M.S.D.</t>
  </si>
  <si>
    <t>M/24/225</t>
  </si>
  <si>
    <t>WIJESINGHA K.P.S.M.</t>
  </si>
  <si>
    <t>M/24/226</t>
  </si>
  <si>
    <t>WIJESINGHE A.W.T.D.</t>
  </si>
  <si>
    <t>M/24/227</t>
  </si>
  <si>
    <t>WIJESIRI D.G.M.I.</t>
  </si>
  <si>
    <t>M/24/228</t>
  </si>
  <si>
    <t>WIJETHILAKA B.N.V.</t>
  </si>
  <si>
    <t>M/24/229</t>
  </si>
  <si>
    <t>WIJEWARDHANA L.T.</t>
  </si>
  <si>
    <t>M/24/230</t>
  </si>
  <si>
    <t>WITHANAGE W.P.S.H.S.</t>
  </si>
  <si>
    <t>M/24/231</t>
  </si>
  <si>
    <t>YAPA Y.M.C.K.P.</t>
  </si>
  <si>
    <t>M/24/233</t>
  </si>
  <si>
    <t>YASHODARA K.K.Y.</t>
  </si>
  <si>
    <t>M/24/234</t>
  </si>
  <si>
    <t>YOHASHINTH T.</t>
  </si>
  <si>
    <t>2024/2025 Student Group List</t>
  </si>
  <si>
    <t>Enrolment No</t>
  </si>
  <si>
    <t>M/24/008</t>
  </si>
  <si>
    <t>AGILESH S.</t>
  </si>
  <si>
    <t>BOTHEJU J.W.K.L</t>
  </si>
  <si>
    <t>M/24/029</t>
  </si>
  <si>
    <t>Group 06</t>
  </si>
  <si>
    <t>Group 07</t>
  </si>
  <si>
    <t>Group 08</t>
  </si>
  <si>
    <t>Group 09</t>
  </si>
  <si>
    <t>Group 10</t>
  </si>
  <si>
    <t>Group 11</t>
  </si>
  <si>
    <t>Group 12</t>
  </si>
  <si>
    <t>Group 13</t>
  </si>
  <si>
    <t>Group 14</t>
  </si>
  <si>
    <t>Group 15</t>
  </si>
  <si>
    <t>Group 16</t>
  </si>
  <si>
    <t>Group 17</t>
  </si>
  <si>
    <t>Group 18</t>
  </si>
  <si>
    <t>Group 19</t>
  </si>
  <si>
    <t>Group 20</t>
  </si>
  <si>
    <t>M/24/FQ/004</t>
  </si>
  <si>
    <t>Shifan I.M</t>
  </si>
  <si>
    <t>M/24/FQ/005</t>
  </si>
  <si>
    <t>RUPASINGHE R.I.</t>
  </si>
  <si>
    <t>M/24/FQ/008</t>
  </si>
  <si>
    <t>M/24/FQ/006</t>
  </si>
  <si>
    <t>SASIKUMAR T.</t>
  </si>
  <si>
    <t>SOMARATHNE P.R.H..PS.</t>
  </si>
  <si>
    <t>Prof. Keerthi Dissanayake / Charirperson CCC</t>
  </si>
  <si>
    <t>M/23/103</t>
  </si>
  <si>
    <t>KODAGODA V.K.</t>
  </si>
  <si>
    <t>M/23/142</t>
  </si>
  <si>
    <t>PABASARA K.A.G.</t>
  </si>
  <si>
    <t>M/23/203</t>
  </si>
  <si>
    <t>M/23/225</t>
  </si>
  <si>
    <t>SUDARSHANA I.D.N.</t>
  </si>
  <si>
    <t>WEERAWICKRAMA K.M.</t>
  </si>
  <si>
    <t>M/23/FQ/003</t>
  </si>
  <si>
    <t>M/23/FQ/005</t>
  </si>
  <si>
    <t>WANGCHEN NYIMA</t>
  </si>
  <si>
    <t>B.M.CHAMLAGAI</t>
  </si>
  <si>
    <t>M/23/FQ/012</t>
  </si>
  <si>
    <t>M/22/157</t>
  </si>
  <si>
    <t xml:space="preserve">RANASINGHE W P G C  </t>
  </si>
  <si>
    <t>R.R. MOHAMED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</si>
</sst>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 tint="4.9989318521683403E-2"/>
      <name val="Times New Roman"/>
      <family val="1"/>
    </font>
    <font>
      <sz val="11"/>
      <color theme="1"/>
      <name val="Calibri"/>
      <family val="2"/>
    </font>
    <font>
      <b/>
      <sz val="14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rgb="FF222222"/>
      <name val="Arial"/>
      <family val="2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12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4" fillId="0" borderId="0" xfId="0" applyFont="1" applyAlignment="1">
      <alignment horizontal="center"/>
    </xf>
    <xf numFmtId="0" fontId="1" fillId="0" borderId="0" xfId="0" applyFont="1"/>
    <xf numFmtId="0" fontId="7" fillId="0" borderId="1" xfId="0" applyFont="1" applyBorder="1" applyAlignment="1">
      <alignment horizontal="center"/>
    </xf>
    <xf numFmtId="0" fontId="0" fillId="0" borderId="1" xfId="0" applyBorder="1"/>
    <xf numFmtId="0" fontId="5" fillId="0" borderId="0" xfId="0" applyFont="1" applyAlignment="1"/>
    <xf numFmtId="0" fontId="7" fillId="0" borderId="1" xfId="0" applyFont="1" applyBorder="1"/>
    <xf numFmtId="0" fontId="4" fillId="0" borderId="0" xfId="0" applyFont="1" applyAlignment="1"/>
    <xf numFmtId="0" fontId="5" fillId="2" borderId="0" xfId="0" applyFont="1" applyFill="1" applyAlignment="1"/>
    <xf numFmtId="0" fontId="2" fillId="0" borderId="2" xfId="0" applyFont="1" applyBorder="1" applyAlignment="1">
      <alignment horizontal="center"/>
    </xf>
    <xf numFmtId="0" fontId="1" fillId="0" borderId="0" xfId="0" applyFont="1" applyAlignment="1"/>
    <xf numFmtId="0" fontId="2" fillId="0" borderId="2" xfId="0" applyFont="1" applyBorder="1" applyAlignment="1"/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0" fillId="0" borderId="1" xfId="0" applyFill="1" applyBorder="1"/>
    <xf numFmtId="0" fontId="0" fillId="0" borderId="0" xfId="0" applyBorder="1"/>
    <xf numFmtId="0" fontId="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ill="1" applyBorder="1"/>
    <xf numFmtId="0" fontId="0" fillId="0" borderId="1" xfId="0" applyFont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0" fillId="0" borderId="0" xfId="0" applyFont="1" applyAlignment="1">
      <alignment horizontal="center"/>
    </xf>
    <xf numFmtId="0" fontId="0" fillId="2" borderId="0" xfId="0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4" xfId="0" applyFont="1" applyBorder="1" applyAlignment="1">
      <alignment wrapText="1"/>
    </xf>
    <xf numFmtId="0" fontId="11" fillId="0" borderId="18" xfId="0" applyFont="1" applyBorder="1"/>
    <xf numFmtId="0" fontId="11" fillId="0" borderId="19" xfId="0" applyFont="1" applyBorder="1"/>
    <xf numFmtId="0" fontId="11" fillId="0" borderId="16" xfId="0" applyFont="1" applyBorder="1" applyAlignment="1">
      <alignment wrapText="1"/>
    </xf>
    <xf numFmtId="0" fontId="11" fillId="0" borderId="20" xfId="0" applyFont="1" applyBorder="1"/>
    <xf numFmtId="0" fontId="11" fillId="0" borderId="15" xfId="0" applyFont="1" applyBorder="1"/>
    <xf numFmtId="0" fontId="11" fillId="0" borderId="0" xfId="0" applyFont="1" applyBorder="1"/>
    <xf numFmtId="0" fontId="11" fillId="0" borderId="0" xfId="0" applyFont="1"/>
    <xf numFmtId="0" fontId="11" fillId="0" borderId="8" xfId="0" applyFont="1" applyBorder="1"/>
    <xf numFmtId="0" fontId="11" fillId="0" borderId="16" xfId="0" applyFont="1" applyBorder="1"/>
    <xf numFmtId="0" fontId="11" fillId="0" borderId="9" xfId="0" applyFont="1" applyBorder="1"/>
    <xf numFmtId="0" fontId="11" fillId="0" borderId="10" xfId="0" applyFont="1" applyBorder="1"/>
    <xf numFmtId="0" fontId="11" fillId="0" borderId="14" xfId="0" applyFont="1" applyBorder="1"/>
    <xf numFmtId="0" fontId="11" fillId="0" borderId="0" xfId="0" applyFont="1" applyAlignment="1">
      <alignment horizontal="center"/>
    </xf>
    <xf numFmtId="0" fontId="11" fillId="0" borderId="31" xfId="0" applyFont="1" applyBorder="1"/>
    <xf numFmtId="0" fontId="11" fillId="0" borderId="32" xfId="0" applyFont="1" applyBorder="1"/>
    <xf numFmtId="0" fontId="11" fillId="0" borderId="15" xfId="0" applyFont="1" applyBorder="1" applyAlignment="1">
      <alignment wrapText="1"/>
    </xf>
    <xf numFmtId="0" fontId="11" fillId="0" borderId="5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21" xfId="0" applyFont="1" applyBorder="1" applyAlignment="1">
      <alignment wrapText="1"/>
    </xf>
    <xf numFmtId="0" fontId="11" fillId="0" borderId="0" xfId="0" applyFont="1" applyBorder="1" applyAlignment="1">
      <alignment horizontal="left"/>
    </xf>
    <xf numFmtId="0" fontId="12" fillId="0" borderId="0" xfId="0" applyFont="1"/>
    <xf numFmtId="0" fontId="0" fillId="0" borderId="16" xfId="0" applyBorder="1"/>
    <xf numFmtId="0" fontId="0" fillId="0" borderId="32" xfId="0" applyBorder="1"/>
    <xf numFmtId="0" fontId="0" fillId="0" borderId="9" xfId="0" applyBorder="1"/>
    <xf numFmtId="0" fontId="0" fillId="0" borderId="10" xfId="0" applyBorder="1"/>
    <xf numFmtId="0" fontId="0" fillId="0" borderId="31" xfId="0" applyBorder="1"/>
    <xf numFmtId="0" fontId="0" fillId="0" borderId="8" xfId="0" applyBorder="1"/>
    <xf numFmtId="0" fontId="13" fillId="0" borderId="15" xfId="0" applyFont="1" applyBorder="1"/>
    <xf numFmtId="0" fontId="13" fillId="0" borderId="16" xfId="0" applyFont="1" applyBorder="1"/>
    <xf numFmtId="0" fontId="13" fillId="0" borderId="32" xfId="0" applyFont="1" applyBorder="1" applyAlignment="1">
      <alignment horizontal="left"/>
    </xf>
    <xf numFmtId="0" fontId="13" fillId="0" borderId="15" xfId="0" applyFont="1" applyBorder="1" applyAlignment="1">
      <alignment horizontal="left"/>
    </xf>
    <xf numFmtId="0" fontId="13" fillId="0" borderId="16" xfId="0" applyFont="1" applyBorder="1" applyAlignment="1">
      <alignment horizontal="left"/>
    </xf>
    <xf numFmtId="0" fontId="13" fillId="0" borderId="16" xfId="0" applyFont="1" applyBorder="1" applyAlignment="1">
      <alignment vertical="top" wrapText="1"/>
    </xf>
    <xf numFmtId="0" fontId="13" fillId="0" borderId="15" xfId="0" applyFont="1" applyBorder="1" applyAlignment="1">
      <alignment vertical="top" wrapText="1"/>
    </xf>
    <xf numFmtId="0" fontId="11" fillId="0" borderId="0" xfId="0" applyFont="1" applyBorder="1" applyAlignment="1"/>
    <xf numFmtId="0" fontId="11" fillId="0" borderId="31" xfId="0" applyFont="1" applyBorder="1" applyAlignment="1"/>
    <xf numFmtId="0" fontId="11" fillId="0" borderId="8" xfId="0" applyFont="1" applyBorder="1" applyAlignment="1"/>
    <xf numFmtId="0" fontId="13" fillId="0" borderId="16" xfId="1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0" borderId="31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13" fillId="0" borderId="32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3" fillId="0" borderId="31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0" fillId="0" borderId="0" xfId="0" applyFont="1" applyAlignment="1">
      <alignment horizontal="center"/>
    </xf>
    <xf numFmtId="0" fontId="7" fillId="4" borderId="21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3" xfId="0" applyFont="1" applyBorder="1" applyAlignment="1">
      <alignment horizontal="left"/>
    </xf>
    <xf numFmtId="0" fontId="11" fillId="0" borderId="27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11" fillId="0" borderId="29" xfId="0" applyFont="1" applyBorder="1" applyAlignment="1">
      <alignment horizontal="left"/>
    </xf>
    <xf numFmtId="0" fontId="11" fillId="0" borderId="30" xfId="0" applyFont="1" applyBorder="1" applyAlignment="1">
      <alignment horizontal="left"/>
    </xf>
    <xf numFmtId="0" fontId="11" fillId="0" borderId="31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26" xfId="0" applyFont="1" applyBorder="1" applyAlignment="1">
      <alignment horizontal="left"/>
    </xf>
    <xf numFmtId="0" fontId="7" fillId="4" borderId="23" xfId="0" applyFont="1" applyFill="1" applyBorder="1" applyAlignment="1">
      <alignment horizontal="center"/>
    </xf>
    <xf numFmtId="0" fontId="11" fillId="4" borderId="24" xfId="0" applyFont="1" applyFill="1" applyBorder="1" applyAlignment="1">
      <alignment horizontal="center"/>
    </xf>
    <xf numFmtId="0" fontId="11" fillId="4" borderId="25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583406</xdr:colOff>
      <xdr:row>38</xdr:row>
      <xdr:rowOff>154781</xdr:rowOff>
    </xdr:from>
    <xdr:to>
      <xdr:col>6</xdr:col>
      <xdr:colOff>174149</xdr:colOff>
      <xdr:row>44</xdr:row>
      <xdr:rowOff>36671</xdr:rowOff>
    </xdr:to>
    <xdr:pic>
      <xdr:nvPicPr>
        <xdr:cNvPr id="2" name="Picture 1" descr="C:\Users\USER\Downloads\IMG_20250425_111139.jpg"/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8393906"/>
          <a:ext cx="2091055" cy="1024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321470</xdr:colOff>
      <xdr:row>38</xdr:row>
      <xdr:rowOff>119062</xdr:rowOff>
    </xdr:from>
    <xdr:to>
      <xdr:col>15</xdr:col>
      <xdr:colOff>840900</xdr:colOff>
      <xdr:row>44</xdr:row>
      <xdr:rowOff>952</xdr:rowOff>
    </xdr:to>
    <xdr:pic>
      <xdr:nvPicPr>
        <xdr:cNvPr id="3" name="Picture 2" descr="C:\Users\USER\Downloads\IMG_20250425_111139.jpg"/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095" y="8358187"/>
          <a:ext cx="2091055" cy="1024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440531</xdr:colOff>
      <xdr:row>84</xdr:row>
      <xdr:rowOff>83343</xdr:rowOff>
    </xdr:from>
    <xdr:to>
      <xdr:col>5</xdr:col>
      <xdr:colOff>690562</xdr:colOff>
      <xdr:row>89</xdr:row>
      <xdr:rowOff>953</xdr:rowOff>
    </xdr:to>
    <xdr:pic>
      <xdr:nvPicPr>
        <xdr:cNvPr id="4" name="Picture 3" descr="C:\Users\USER\Downloads\IMG_20250425_111139.jpg"/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" y="18157031"/>
          <a:ext cx="1857375" cy="8701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273844</xdr:colOff>
      <xdr:row>84</xdr:row>
      <xdr:rowOff>190498</xdr:rowOff>
    </xdr:from>
    <xdr:to>
      <xdr:col>15</xdr:col>
      <xdr:colOff>607218</xdr:colOff>
      <xdr:row>89</xdr:row>
      <xdr:rowOff>72389</xdr:rowOff>
    </xdr:to>
    <xdr:pic>
      <xdr:nvPicPr>
        <xdr:cNvPr id="5" name="Picture 4" descr="C:\Users\USER\Downloads\IMG_20250425_111139.jpg"/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6688" y="18264186"/>
          <a:ext cx="1904999" cy="83439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392906</xdr:colOff>
      <xdr:row>115</xdr:row>
      <xdr:rowOff>95250</xdr:rowOff>
    </xdr:from>
    <xdr:to>
      <xdr:col>5</xdr:col>
      <xdr:colOff>876617</xdr:colOff>
      <xdr:row>120</xdr:row>
      <xdr:rowOff>167640</xdr:rowOff>
    </xdr:to>
    <xdr:pic>
      <xdr:nvPicPr>
        <xdr:cNvPr id="6" name="Picture 5" descr="C:\Users\USER\Downloads\IMG_20250425_111139.jpg"/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24669750"/>
          <a:ext cx="2091055" cy="1024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488156</xdr:colOff>
      <xdr:row>114</xdr:row>
      <xdr:rowOff>166688</xdr:rowOff>
    </xdr:from>
    <xdr:to>
      <xdr:col>16</xdr:col>
      <xdr:colOff>19367</xdr:colOff>
      <xdr:row>120</xdr:row>
      <xdr:rowOff>48578</xdr:rowOff>
    </xdr:to>
    <xdr:pic>
      <xdr:nvPicPr>
        <xdr:cNvPr id="7" name="Picture 6" descr="C:\Users\USER\Downloads\IMG_20250425_111139.jpg"/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4781" y="24550688"/>
          <a:ext cx="2091055" cy="10248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7"/>
  <sheetViews>
    <sheetView zoomScaleNormal="100" workbookViewId="0">
      <selection activeCell="J128" sqref="J128"/>
    </sheetView>
  </sheetViews>
  <sheetFormatPr defaultRowHeight="15" x14ac:dyDescent="0.25"/>
  <cols>
    <col min="2" max="2" width="13.28515625" customWidth="1"/>
    <col min="3" max="3" width="33.140625" customWidth="1"/>
    <col min="5" max="5" width="22.5703125" customWidth="1"/>
    <col min="6" max="6" width="0" hidden="1" customWidth="1"/>
    <col min="7" max="7" width="9.140625" hidden="1" customWidth="1"/>
    <col min="8" max="8" width="9.140625" customWidth="1"/>
    <col min="9" max="9" width="11.42578125" customWidth="1"/>
    <col min="10" max="10" width="33" customWidth="1"/>
  </cols>
  <sheetData>
    <row r="1" spans="1:16" ht="28.5" x14ac:dyDescent="0.45">
      <c r="A1" s="70" t="s">
        <v>0</v>
      </c>
      <c r="B1" s="70"/>
      <c r="C1" s="70"/>
      <c r="D1" s="70"/>
      <c r="E1" s="70"/>
      <c r="F1" s="70" t="s">
        <v>0</v>
      </c>
      <c r="G1" s="70"/>
      <c r="H1" s="70"/>
      <c r="I1" s="70"/>
      <c r="J1" s="70"/>
      <c r="K1" s="70"/>
      <c r="L1" s="70"/>
      <c r="M1" s="70"/>
      <c r="N1" s="3"/>
      <c r="O1" s="3"/>
      <c r="P1" s="3"/>
    </row>
    <row r="2" spans="1:16" ht="28.5" x14ac:dyDescent="0.45">
      <c r="A2" s="70" t="s">
        <v>12</v>
      </c>
      <c r="B2" s="70"/>
      <c r="C2" s="70"/>
      <c r="D2" s="70"/>
      <c r="E2" s="70"/>
      <c r="F2" s="70" t="s">
        <v>12</v>
      </c>
      <c r="G2" s="70"/>
      <c r="H2" s="70"/>
      <c r="I2" s="70"/>
      <c r="J2" s="70"/>
      <c r="K2" s="70"/>
      <c r="L2" s="70"/>
      <c r="M2" s="70"/>
      <c r="N2" s="3"/>
      <c r="O2" s="3"/>
      <c r="P2" s="3"/>
    </row>
    <row r="3" spans="1:16" ht="28.5" x14ac:dyDescent="0.45">
      <c r="A3" s="72" t="s">
        <v>11</v>
      </c>
      <c r="B3" s="72"/>
      <c r="C3" s="72"/>
      <c r="D3" s="72"/>
      <c r="E3" s="72"/>
      <c r="F3" s="72" t="s">
        <v>11</v>
      </c>
      <c r="G3" s="72"/>
      <c r="H3" s="72"/>
      <c r="I3" s="72"/>
      <c r="J3" s="72"/>
      <c r="K3" s="72"/>
      <c r="L3" s="72"/>
      <c r="M3" s="72"/>
      <c r="N3" s="8"/>
      <c r="O3" s="2"/>
      <c r="P3" s="2"/>
    </row>
    <row r="4" spans="1:16" ht="28.5" x14ac:dyDescent="0.45">
      <c r="A4" s="73" t="s">
        <v>2</v>
      </c>
      <c r="B4" s="73"/>
      <c r="C4" s="73"/>
      <c r="D4" s="2"/>
      <c r="E4" s="2"/>
      <c r="F4" s="2"/>
      <c r="G4" s="2"/>
      <c r="H4" s="73" t="s">
        <v>7</v>
      </c>
      <c r="I4" s="73"/>
      <c r="J4" s="73"/>
      <c r="K4" s="11"/>
    </row>
    <row r="6" spans="1:16" ht="18.75" x14ac:dyDescent="0.3">
      <c r="A6" s="6" t="s">
        <v>1</v>
      </c>
      <c r="B6" s="6" t="s">
        <v>3</v>
      </c>
      <c r="C6" s="6" t="s">
        <v>4</v>
      </c>
      <c r="D6" s="7"/>
      <c r="H6" s="6" t="s">
        <v>1</v>
      </c>
      <c r="I6" s="6" t="s">
        <v>3</v>
      </c>
      <c r="J6" s="6" t="s">
        <v>4</v>
      </c>
      <c r="K6" s="6"/>
    </row>
    <row r="7" spans="1:16" x14ac:dyDescent="0.25">
      <c r="A7" s="7">
        <v>1</v>
      </c>
      <c r="B7" s="16" t="s">
        <v>90</v>
      </c>
      <c r="C7" s="15" t="s">
        <v>89</v>
      </c>
      <c r="D7" s="15" t="s">
        <v>6</v>
      </c>
      <c r="H7" s="7">
        <v>1</v>
      </c>
      <c r="I7" s="16" t="s">
        <v>182</v>
      </c>
      <c r="J7" s="15" t="s">
        <v>183</v>
      </c>
      <c r="K7" s="15" t="s">
        <v>6</v>
      </c>
    </row>
    <row r="8" spans="1:16" x14ac:dyDescent="0.25">
      <c r="A8" s="7">
        <v>2</v>
      </c>
      <c r="B8" s="16" t="s">
        <v>88</v>
      </c>
      <c r="C8" s="15" t="s">
        <v>87</v>
      </c>
      <c r="D8" s="15" t="s">
        <v>5</v>
      </c>
      <c r="H8" s="7">
        <v>2</v>
      </c>
      <c r="I8" s="16" t="s">
        <v>184</v>
      </c>
      <c r="J8" s="15" t="s">
        <v>185</v>
      </c>
      <c r="K8" s="15" t="s">
        <v>6</v>
      </c>
    </row>
    <row r="9" spans="1:16" x14ac:dyDescent="0.25">
      <c r="A9" s="7">
        <v>3</v>
      </c>
      <c r="B9" s="16" t="s">
        <v>86</v>
      </c>
      <c r="C9" s="15" t="s">
        <v>85</v>
      </c>
      <c r="D9" s="15" t="s">
        <v>5</v>
      </c>
      <c r="H9" s="7">
        <v>3</v>
      </c>
      <c r="I9" s="16" t="s">
        <v>186</v>
      </c>
      <c r="J9" s="15" t="s">
        <v>187</v>
      </c>
      <c r="K9" s="15" t="s">
        <v>6</v>
      </c>
    </row>
    <row r="10" spans="1:16" x14ac:dyDescent="0.25">
      <c r="A10" s="7">
        <v>4</v>
      </c>
      <c r="B10" s="16" t="s">
        <v>84</v>
      </c>
      <c r="C10" s="15" t="s">
        <v>83</v>
      </c>
      <c r="D10" s="15" t="s">
        <v>5</v>
      </c>
      <c r="H10" s="7">
        <v>4</v>
      </c>
      <c r="I10" s="16" t="s">
        <v>188</v>
      </c>
      <c r="J10" s="15" t="s">
        <v>189</v>
      </c>
      <c r="K10" s="15" t="s">
        <v>5</v>
      </c>
    </row>
    <row r="11" spans="1:16" x14ac:dyDescent="0.25">
      <c r="A11" s="7">
        <v>5</v>
      </c>
      <c r="B11" s="16" t="s">
        <v>82</v>
      </c>
      <c r="C11" s="15" t="s">
        <v>81</v>
      </c>
      <c r="D11" s="15" t="s">
        <v>6</v>
      </c>
      <c r="H11" s="7">
        <v>5</v>
      </c>
      <c r="I11" s="16" t="s">
        <v>190</v>
      </c>
      <c r="J11" s="15" t="s">
        <v>191</v>
      </c>
      <c r="K11" s="15" t="s">
        <v>6</v>
      </c>
    </row>
    <row r="12" spans="1:16" x14ac:dyDescent="0.25">
      <c r="A12" s="7">
        <v>6</v>
      </c>
      <c r="B12" s="16" t="s">
        <v>91</v>
      </c>
      <c r="C12" s="15" t="s">
        <v>92</v>
      </c>
      <c r="D12" s="15" t="s">
        <v>5</v>
      </c>
      <c r="H12" s="7">
        <v>6</v>
      </c>
      <c r="I12" s="16" t="s">
        <v>192</v>
      </c>
      <c r="J12" s="15" t="s">
        <v>193</v>
      </c>
      <c r="K12" s="15" t="s">
        <v>6</v>
      </c>
    </row>
    <row r="13" spans="1:16" x14ac:dyDescent="0.25">
      <c r="A13" s="7">
        <v>7</v>
      </c>
      <c r="B13" s="16" t="s">
        <v>93</v>
      </c>
      <c r="C13" s="15" t="s">
        <v>94</v>
      </c>
      <c r="D13" s="15" t="s">
        <v>6</v>
      </c>
      <c r="H13" s="7">
        <v>7</v>
      </c>
      <c r="I13" s="16" t="s">
        <v>194</v>
      </c>
      <c r="J13" s="15" t="s">
        <v>195</v>
      </c>
      <c r="K13" s="15" t="s">
        <v>6</v>
      </c>
    </row>
    <row r="14" spans="1:16" x14ac:dyDescent="0.25">
      <c r="A14" s="7">
        <v>8</v>
      </c>
      <c r="B14" s="16" t="s">
        <v>95</v>
      </c>
      <c r="C14" s="15" t="s">
        <v>96</v>
      </c>
      <c r="D14" s="15" t="s">
        <v>5</v>
      </c>
      <c r="H14" s="7">
        <v>8</v>
      </c>
      <c r="I14" s="16" t="s">
        <v>196</v>
      </c>
      <c r="J14" s="15" t="s">
        <v>197</v>
      </c>
      <c r="K14" s="15" t="s">
        <v>5</v>
      </c>
    </row>
    <row r="15" spans="1:16" x14ac:dyDescent="0.25">
      <c r="A15" s="7">
        <v>9</v>
      </c>
      <c r="B15" s="16" t="s">
        <v>97</v>
      </c>
      <c r="C15" s="15" t="s">
        <v>98</v>
      </c>
      <c r="D15" s="15" t="s">
        <v>6</v>
      </c>
      <c r="H15" s="7">
        <v>9</v>
      </c>
      <c r="I15" s="16" t="s">
        <v>198</v>
      </c>
      <c r="J15" s="15" t="s">
        <v>199</v>
      </c>
      <c r="K15" s="15" t="s">
        <v>6</v>
      </c>
    </row>
    <row r="16" spans="1:16" x14ac:dyDescent="0.25">
      <c r="A16" s="7">
        <v>10</v>
      </c>
      <c r="B16" s="16" t="s">
        <v>99</v>
      </c>
      <c r="C16" s="15" t="s">
        <v>100</v>
      </c>
      <c r="D16" s="15" t="s">
        <v>6</v>
      </c>
      <c r="H16" s="7">
        <v>10</v>
      </c>
      <c r="I16" s="16" t="s">
        <v>200</v>
      </c>
      <c r="J16" s="15" t="s">
        <v>201</v>
      </c>
      <c r="K16" s="15" t="s">
        <v>6</v>
      </c>
    </row>
    <row r="17" spans="1:11" x14ac:dyDescent="0.25">
      <c r="A17" s="7">
        <v>11</v>
      </c>
      <c r="B17" s="16" t="s">
        <v>101</v>
      </c>
      <c r="C17" s="15" t="s">
        <v>102</v>
      </c>
      <c r="D17" s="15" t="s">
        <v>5</v>
      </c>
      <c r="H17" s="7">
        <v>11</v>
      </c>
      <c r="I17" s="16" t="s">
        <v>202</v>
      </c>
      <c r="J17" s="15" t="s">
        <v>203</v>
      </c>
      <c r="K17" s="15" t="s">
        <v>6</v>
      </c>
    </row>
    <row r="18" spans="1:11" x14ac:dyDescent="0.25">
      <c r="A18" s="7">
        <v>12</v>
      </c>
      <c r="B18" s="16" t="s">
        <v>103</v>
      </c>
      <c r="C18" s="15" t="s">
        <v>104</v>
      </c>
      <c r="D18" s="15" t="s">
        <v>6</v>
      </c>
      <c r="H18" s="7">
        <v>12</v>
      </c>
      <c r="I18" s="16" t="s">
        <v>204</v>
      </c>
      <c r="J18" s="15" t="s">
        <v>205</v>
      </c>
      <c r="K18" s="15" t="s">
        <v>6</v>
      </c>
    </row>
    <row r="19" spans="1:11" x14ac:dyDescent="0.25">
      <c r="A19" s="7">
        <v>13</v>
      </c>
      <c r="B19" s="16" t="s">
        <v>105</v>
      </c>
      <c r="C19" s="15" t="s">
        <v>106</v>
      </c>
      <c r="D19" s="15" t="s">
        <v>5</v>
      </c>
      <c r="H19" s="7">
        <v>13</v>
      </c>
      <c r="I19" s="16" t="s">
        <v>206</v>
      </c>
      <c r="J19" s="15" t="s">
        <v>207</v>
      </c>
      <c r="K19" s="15" t="s">
        <v>5</v>
      </c>
    </row>
    <row r="20" spans="1:11" x14ac:dyDescent="0.25">
      <c r="A20" s="7">
        <v>14</v>
      </c>
      <c r="B20" s="16" t="s">
        <v>107</v>
      </c>
      <c r="C20" s="15" t="s">
        <v>108</v>
      </c>
      <c r="D20" s="15" t="s">
        <v>5</v>
      </c>
      <c r="H20" s="7">
        <v>14</v>
      </c>
      <c r="I20" s="16" t="s">
        <v>208</v>
      </c>
      <c r="J20" s="15" t="s">
        <v>209</v>
      </c>
      <c r="K20" s="15" t="s">
        <v>6</v>
      </c>
    </row>
    <row r="21" spans="1:11" x14ac:dyDescent="0.25">
      <c r="A21" s="7">
        <v>15</v>
      </c>
      <c r="B21" s="16" t="s">
        <v>109</v>
      </c>
      <c r="C21" s="15" t="s">
        <v>110</v>
      </c>
      <c r="D21" s="15" t="s">
        <v>5</v>
      </c>
      <c r="H21" s="7">
        <v>15</v>
      </c>
      <c r="I21" s="16" t="s">
        <v>210</v>
      </c>
      <c r="J21" s="15" t="s">
        <v>211</v>
      </c>
      <c r="K21" s="15" t="s">
        <v>5</v>
      </c>
    </row>
    <row r="22" spans="1:11" x14ac:dyDescent="0.25">
      <c r="A22" s="7">
        <v>16</v>
      </c>
      <c r="B22" s="16" t="s">
        <v>111</v>
      </c>
      <c r="C22" s="15" t="s">
        <v>112</v>
      </c>
      <c r="D22" s="15" t="s">
        <v>6</v>
      </c>
      <c r="H22" s="7">
        <v>16</v>
      </c>
      <c r="I22" s="16" t="s">
        <v>212</v>
      </c>
      <c r="J22" s="15" t="s">
        <v>213</v>
      </c>
      <c r="K22" s="15" t="s">
        <v>5</v>
      </c>
    </row>
    <row r="23" spans="1:11" x14ac:dyDescent="0.25">
      <c r="A23" s="7">
        <v>17</v>
      </c>
      <c r="B23" s="16" t="s">
        <v>113</v>
      </c>
      <c r="C23" s="15" t="s">
        <v>114</v>
      </c>
      <c r="D23" s="15" t="s">
        <v>5</v>
      </c>
      <c r="H23" s="7">
        <v>17</v>
      </c>
      <c r="I23" s="16" t="s">
        <v>214</v>
      </c>
      <c r="J23" s="15" t="s">
        <v>215</v>
      </c>
      <c r="K23" s="15" t="s">
        <v>5</v>
      </c>
    </row>
    <row r="24" spans="1:11" x14ac:dyDescent="0.25">
      <c r="A24" s="7">
        <v>18</v>
      </c>
      <c r="B24" s="16" t="s">
        <v>115</v>
      </c>
      <c r="C24" s="15" t="s">
        <v>116</v>
      </c>
      <c r="D24" s="15" t="s">
        <v>6</v>
      </c>
      <c r="H24" s="7">
        <v>18</v>
      </c>
      <c r="I24" s="16" t="s">
        <v>216</v>
      </c>
      <c r="J24" s="15" t="s">
        <v>217</v>
      </c>
      <c r="K24" s="15" t="s">
        <v>5</v>
      </c>
    </row>
    <row r="25" spans="1:11" x14ac:dyDescent="0.25">
      <c r="A25" s="7">
        <v>19</v>
      </c>
      <c r="B25" s="16" t="s">
        <v>117</v>
      </c>
      <c r="C25" s="15" t="s">
        <v>118</v>
      </c>
      <c r="D25" s="15" t="s">
        <v>5</v>
      </c>
      <c r="H25" s="7">
        <v>19</v>
      </c>
      <c r="I25" s="16" t="s">
        <v>218</v>
      </c>
      <c r="J25" s="15" t="s">
        <v>219</v>
      </c>
      <c r="K25" s="15" t="s">
        <v>6</v>
      </c>
    </row>
    <row r="26" spans="1:11" x14ac:dyDescent="0.25">
      <c r="A26" s="7">
        <v>20</v>
      </c>
      <c r="B26" s="16" t="s">
        <v>119</v>
      </c>
      <c r="C26" s="15" t="s">
        <v>120</v>
      </c>
      <c r="D26" s="15" t="s">
        <v>6</v>
      </c>
      <c r="H26" s="7">
        <v>20</v>
      </c>
      <c r="I26" s="16" t="s">
        <v>220</v>
      </c>
      <c r="J26" s="15" t="s">
        <v>221</v>
      </c>
      <c r="K26" s="15" t="s">
        <v>6</v>
      </c>
    </row>
    <row r="27" spans="1:11" x14ac:dyDescent="0.25">
      <c r="A27" s="7">
        <v>21</v>
      </c>
      <c r="B27" s="16" t="s">
        <v>121</v>
      </c>
      <c r="C27" s="15" t="s">
        <v>122</v>
      </c>
      <c r="D27" s="15" t="s">
        <v>5</v>
      </c>
      <c r="H27" s="7">
        <v>21</v>
      </c>
      <c r="I27" s="16" t="s">
        <v>222</v>
      </c>
      <c r="J27" s="15" t="s">
        <v>223</v>
      </c>
      <c r="K27" s="15" t="s">
        <v>5</v>
      </c>
    </row>
    <row r="28" spans="1:11" x14ac:dyDescent="0.25">
      <c r="A28" s="7">
        <v>22</v>
      </c>
      <c r="B28" s="16" t="s">
        <v>123</v>
      </c>
      <c r="C28" s="15" t="s">
        <v>122</v>
      </c>
      <c r="D28" s="15" t="s">
        <v>5</v>
      </c>
      <c r="H28" s="7">
        <v>22</v>
      </c>
      <c r="I28" s="16" t="s">
        <v>224</v>
      </c>
      <c r="J28" s="15" t="s">
        <v>225</v>
      </c>
      <c r="K28" s="15" t="s">
        <v>5</v>
      </c>
    </row>
    <row r="29" spans="1:11" x14ac:dyDescent="0.25">
      <c r="A29" s="7">
        <v>23</v>
      </c>
      <c r="B29" s="16" t="s">
        <v>124</v>
      </c>
      <c r="C29" s="15" t="s">
        <v>125</v>
      </c>
      <c r="D29" s="15" t="s">
        <v>6</v>
      </c>
      <c r="H29" s="7">
        <v>23</v>
      </c>
      <c r="I29" s="16" t="s">
        <v>226</v>
      </c>
      <c r="J29" s="15" t="s">
        <v>227</v>
      </c>
      <c r="K29" s="15" t="s">
        <v>6</v>
      </c>
    </row>
    <row r="30" spans="1:11" x14ac:dyDescent="0.25">
      <c r="A30" s="7">
        <v>24</v>
      </c>
      <c r="B30" s="16" t="s">
        <v>126</v>
      </c>
      <c r="C30" s="15" t="s">
        <v>127</v>
      </c>
      <c r="D30" s="15" t="s">
        <v>6</v>
      </c>
      <c r="H30" s="7">
        <v>24</v>
      </c>
      <c r="I30" s="16" t="s">
        <v>228</v>
      </c>
      <c r="J30" s="15" t="s">
        <v>229</v>
      </c>
      <c r="K30" s="15" t="s">
        <v>6</v>
      </c>
    </row>
    <row r="31" spans="1:11" x14ac:dyDescent="0.25">
      <c r="A31" s="7">
        <v>25</v>
      </c>
      <c r="B31" s="16" t="s">
        <v>128</v>
      </c>
      <c r="C31" s="15" t="s">
        <v>129</v>
      </c>
      <c r="D31" s="15" t="s">
        <v>6</v>
      </c>
      <c r="H31" s="7">
        <v>25</v>
      </c>
      <c r="I31" s="16" t="s">
        <v>230</v>
      </c>
      <c r="J31" s="15" t="s">
        <v>231</v>
      </c>
      <c r="K31" s="15" t="s">
        <v>6</v>
      </c>
    </row>
    <row r="32" spans="1:11" x14ac:dyDescent="0.25">
      <c r="A32" s="7">
        <v>26</v>
      </c>
      <c r="B32" s="16" t="s">
        <v>130</v>
      </c>
      <c r="C32" s="15" t="s">
        <v>131</v>
      </c>
      <c r="D32" s="15" t="s">
        <v>5</v>
      </c>
      <c r="H32" s="7">
        <v>26</v>
      </c>
      <c r="I32" s="16" t="s">
        <v>232</v>
      </c>
      <c r="J32" s="15" t="s">
        <v>233</v>
      </c>
      <c r="K32" s="15" t="s">
        <v>5</v>
      </c>
    </row>
    <row r="33" spans="1:11" x14ac:dyDescent="0.25">
      <c r="A33" s="7">
        <v>27</v>
      </c>
      <c r="B33" s="16" t="s">
        <v>132</v>
      </c>
      <c r="C33" s="15" t="s">
        <v>133</v>
      </c>
      <c r="D33" s="15" t="s">
        <v>6</v>
      </c>
      <c r="H33" s="7">
        <v>27</v>
      </c>
      <c r="I33" s="16" t="s">
        <v>234</v>
      </c>
      <c r="J33" s="15" t="s">
        <v>235</v>
      </c>
      <c r="K33" s="15" t="s">
        <v>6</v>
      </c>
    </row>
    <row r="34" spans="1:11" x14ac:dyDescent="0.25">
      <c r="A34" s="7">
        <v>28</v>
      </c>
      <c r="B34" s="16" t="s">
        <v>134</v>
      </c>
      <c r="C34" s="15" t="s">
        <v>135</v>
      </c>
      <c r="D34" s="15" t="s">
        <v>5</v>
      </c>
      <c r="H34" s="7">
        <v>28</v>
      </c>
      <c r="I34" s="16" t="s">
        <v>236</v>
      </c>
      <c r="J34" s="15" t="s">
        <v>237</v>
      </c>
      <c r="K34" s="15" t="s">
        <v>6</v>
      </c>
    </row>
    <row r="35" spans="1:11" x14ac:dyDescent="0.25">
      <c r="A35" s="7">
        <v>29</v>
      </c>
      <c r="B35" s="16" t="s">
        <v>136</v>
      </c>
      <c r="C35" s="15" t="s">
        <v>137</v>
      </c>
      <c r="D35" s="15" t="s">
        <v>5</v>
      </c>
      <c r="H35" s="7">
        <v>29</v>
      </c>
      <c r="I35" s="16" t="s">
        <v>238</v>
      </c>
      <c r="J35" s="15" t="s">
        <v>239</v>
      </c>
      <c r="K35" s="15" t="s">
        <v>5</v>
      </c>
    </row>
    <row r="36" spans="1:11" x14ac:dyDescent="0.25">
      <c r="A36" s="7">
        <v>30</v>
      </c>
      <c r="B36" s="16" t="s">
        <v>138</v>
      </c>
      <c r="C36" s="15" t="s">
        <v>139</v>
      </c>
      <c r="D36" s="15" t="s">
        <v>5</v>
      </c>
      <c r="H36" s="7">
        <v>30</v>
      </c>
      <c r="I36" s="16" t="s">
        <v>240</v>
      </c>
      <c r="J36" s="15" t="s">
        <v>241</v>
      </c>
      <c r="K36" s="15" t="s">
        <v>6</v>
      </c>
    </row>
    <row r="37" spans="1:11" x14ac:dyDescent="0.25">
      <c r="A37" s="7">
        <v>31</v>
      </c>
      <c r="B37" s="16" t="s">
        <v>140</v>
      </c>
      <c r="C37" s="15" t="s">
        <v>141</v>
      </c>
      <c r="D37" s="15" t="s">
        <v>6</v>
      </c>
      <c r="H37" s="7">
        <v>31</v>
      </c>
      <c r="I37" s="16" t="s">
        <v>242</v>
      </c>
      <c r="J37" s="15" t="s">
        <v>243</v>
      </c>
      <c r="K37" s="15" t="s">
        <v>5</v>
      </c>
    </row>
    <row r="38" spans="1:11" x14ac:dyDescent="0.25">
      <c r="A38" s="7">
        <v>32</v>
      </c>
      <c r="B38" s="16" t="s">
        <v>142</v>
      </c>
      <c r="C38" s="15" t="s">
        <v>143</v>
      </c>
      <c r="D38" s="15" t="s">
        <v>5</v>
      </c>
      <c r="H38" s="7">
        <v>32</v>
      </c>
      <c r="I38" s="16" t="s">
        <v>244</v>
      </c>
      <c r="J38" s="15" t="s">
        <v>245</v>
      </c>
      <c r="K38" s="15" t="s">
        <v>6</v>
      </c>
    </row>
    <row r="39" spans="1:11" x14ac:dyDescent="0.25">
      <c r="A39" s="7">
        <v>33</v>
      </c>
      <c r="B39" s="16" t="s">
        <v>144</v>
      </c>
      <c r="C39" s="15" t="s">
        <v>145</v>
      </c>
      <c r="D39" s="15" t="s">
        <v>5</v>
      </c>
      <c r="H39" s="7">
        <v>33</v>
      </c>
      <c r="I39" s="16" t="s">
        <v>246</v>
      </c>
      <c r="J39" s="15" t="s">
        <v>247</v>
      </c>
      <c r="K39" s="15" t="s">
        <v>5</v>
      </c>
    </row>
    <row r="40" spans="1:11" x14ac:dyDescent="0.25">
      <c r="A40" s="7">
        <v>34</v>
      </c>
      <c r="B40" s="16" t="s">
        <v>146</v>
      </c>
      <c r="C40" s="15" t="s">
        <v>147</v>
      </c>
      <c r="D40" s="15" t="s">
        <v>6</v>
      </c>
      <c r="H40" s="7">
        <v>34</v>
      </c>
      <c r="I40" s="16" t="s">
        <v>248</v>
      </c>
      <c r="J40" s="15" t="s">
        <v>249</v>
      </c>
      <c r="K40" s="15" t="s">
        <v>6</v>
      </c>
    </row>
    <row r="41" spans="1:11" x14ac:dyDescent="0.25">
      <c r="A41" s="7">
        <v>35</v>
      </c>
      <c r="B41" s="16" t="s">
        <v>148</v>
      </c>
      <c r="C41" s="15" t="s">
        <v>149</v>
      </c>
      <c r="D41" s="15" t="s">
        <v>5</v>
      </c>
      <c r="H41" s="7">
        <v>35</v>
      </c>
      <c r="I41" s="16" t="s">
        <v>250</v>
      </c>
      <c r="J41" s="15" t="s">
        <v>251</v>
      </c>
      <c r="K41" s="15" t="s">
        <v>6</v>
      </c>
    </row>
    <row r="42" spans="1:11" x14ac:dyDescent="0.25">
      <c r="A42" s="7">
        <v>36</v>
      </c>
      <c r="B42" s="16" t="s">
        <v>150</v>
      </c>
      <c r="C42" s="15" t="s">
        <v>151</v>
      </c>
      <c r="D42" s="15" t="s">
        <v>5</v>
      </c>
      <c r="H42" s="7">
        <v>36</v>
      </c>
      <c r="I42" s="16" t="s">
        <v>252</v>
      </c>
      <c r="J42" s="15" t="s">
        <v>253</v>
      </c>
      <c r="K42" s="15" t="s">
        <v>5</v>
      </c>
    </row>
    <row r="43" spans="1:11" x14ac:dyDescent="0.25">
      <c r="A43" s="7">
        <v>37</v>
      </c>
      <c r="B43" s="16" t="s">
        <v>152</v>
      </c>
      <c r="C43" s="15" t="s">
        <v>153</v>
      </c>
      <c r="D43" s="15" t="s">
        <v>5</v>
      </c>
      <c r="H43" s="7">
        <v>37</v>
      </c>
      <c r="I43" s="16" t="s">
        <v>254</v>
      </c>
      <c r="J43" s="15" t="s">
        <v>255</v>
      </c>
      <c r="K43" s="15" t="s">
        <v>5</v>
      </c>
    </row>
    <row r="44" spans="1:11" x14ac:dyDescent="0.25">
      <c r="A44" s="7">
        <v>38</v>
      </c>
      <c r="B44" s="16" t="s">
        <v>154</v>
      </c>
      <c r="C44" s="15" t="s">
        <v>155</v>
      </c>
      <c r="D44" s="15" t="s">
        <v>6</v>
      </c>
      <c r="H44" s="7">
        <v>38</v>
      </c>
      <c r="I44" s="16" t="s">
        <v>256</v>
      </c>
      <c r="J44" s="15" t="s">
        <v>257</v>
      </c>
      <c r="K44" s="15" t="s">
        <v>5</v>
      </c>
    </row>
    <row r="45" spans="1:11" x14ac:dyDescent="0.25">
      <c r="A45" s="7">
        <v>39</v>
      </c>
      <c r="B45" s="16" t="s">
        <v>156</v>
      </c>
      <c r="C45" s="15" t="s">
        <v>157</v>
      </c>
      <c r="D45" s="15" t="s">
        <v>6</v>
      </c>
      <c r="H45" s="7">
        <v>39</v>
      </c>
      <c r="I45" s="16" t="s">
        <v>258</v>
      </c>
      <c r="J45" s="15" t="s">
        <v>259</v>
      </c>
      <c r="K45" s="15" t="s">
        <v>6</v>
      </c>
    </row>
    <row r="46" spans="1:11" x14ac:dyDescent="0.25">
      <c r="A46" s="7">
        <v>40</v>
      </c>
      <c r="B46" s="16" t="s">
        <v>158</v>
      </c>
      <c r="C46" s="15" t="s">
        <v>159</v>
      </c>
      <c r="D46" s="15" t="s">
        <v>5</v>
      </c>
      <c r="H46" s="7">
        <v>40</v>
      </c>
      <c r="I46" s="16" t="s">
        <v>260</v>
      </c>
      <c r="J46" s="15" t="s">
        <v>261</v>
      </c>
      <c r="K46" s="15" t="s">
        <v>6</v>
      </c>
    </row>
    <row r="47" spans="1:11" x14ac:dyDescent="0.25">
      <c r="A47" s="7">
        <v>41</v>
      </c>
      <c r="B47" s="16" t="s">
        <v>160</v>
      </c>
      <c r="C47" s="15" t="s">
        <v>161</v>
      </c>
      <c r="D47" s="15" t="s">
        <v>5</v>
      </c>
      <c r="H47" s="7">
        <v>41</v>
      </c>
      <c r="I47" s="16" t="s">
        <v>262</v>
      </c>
      <c r="J47" s="15" t="s">
        <v>263</v>
      </c>
      <c r="K47" s="15" t="s">
        <v>5</v>
      </c>
    </row>
    <row r="48" spans="1:11" x14ac:dyDescent="0.25">
      <c r="A48" s="7">
        <v>42</v>
      </c>
      <c r="B48" s="16" t="s">
        <v>162</v>
      </c>
      <c r="C48" s="15" t="s">
        <v>163</v>
      </c>
      <c r="D48" s="15" t="s">
        <v>6</v>
      </c>
      <c r="H48" s="7">
        <v>42</v>
      </c>
      <c r="I48" s="16" t="s">
        <v>264</v>
      </c>
      <c r="J48" s="15" t="s">
        <v>265</v>
      </c>
      <c r="K48" s="15" t="s">
        <v>6</v>
      </c>
    </row>
    <row r="49" spans="1:14" x14ac:dyDescent="0.25">
      <c r="A49" s="7">
        <v>43</v>
      </c>
      <c r="B49" s="16" t="s">
        <v>164</v>
      </c>
      <c r="C49" s="15" t="s">
        <v>165</v>
      </c>
      <c r="D49" s="15" t="s">
        <v>5</v>
      </c>
      <c r="H49" s="7">
        <v>43</v>
      </c>
      <c r="I49" s="16" t="s">
        <v>266</v>
      </c>
      <c r="J49" s="15" t="s">
        <v>267</v>
      </c>
      <c r="K49" s="15" t="s">
        <v>5</v>
      </c>
    </row>
    <row r="50" spans="1:14" x14ac:dyDescent="0.25">
      <c r="A50" s="7">
        <v>44</v>
      </c>
      <c r="B50" s="16" t="s">
        <v>166</v>
      </c>
      <c r="C50" s="15" t="s">
        <v>167</v>
      </c>
      <c r="D50" s="15" t="s">
        <v>6</v>
      </c>
      <c r="H50" s="7">
        <v>44</v>
      </c>
      <c r="I50" s="16" t="s">
        <v>268</v>
      </c>
      <c r="J50" s="15" t="s">
        <v>269</v>
      </c>
      <c r="K50" s="15" t="s">
        <v>5</v>
      </c>
    </row>
    <row r="51" spans="1:14" x14ac:dyDescent="0.25">
      <c r="A51" s="7">
        <v>45</v>
      </c>
      <c r="B51" s="16" t="s">
        <v>168</v>
      </c>
      <c r="C51" s="15" t="s">
        <v>169</v>
      </c>
      <c r="D51" s="15" t="s">
        <v>5</v>
      </c>
      <c r="H51" s="7">
        <v>45</v>
      </c>
      <c r="I51" s="16" t="s">
        <v>270</v>
      </c>
      <c r="J51" s="15" t="s">
        <v>271</v>
      </c>
      <c r="K51" s="15" t="s">
        <v>5</v>
      </c>
    </row>
    <row r="52" spans="1:14" x14ac:dyDescent="0.25">
      <c r="A52" s="7">
        <v>46</v>
      </c>
      <c r="B52" s="16" t="s">
        <v>170</v>
      </c>
      <c r="C52" s="15" t="s">
        <v>171</v>
      </c>
      <c r="D52" s="15" t="s">
        <v>5</v>
      </c>
      <c r="H52" s="7">
        <v>46</v>
      </c>
      <c r="I52" s="16" t="s">
        <v>272</v>
      </c>
      <c r="J52" s="15" t="s">
        <v>273</v>
      </c>
      <c r="K52" s="15" t="s">
        <v>5</v>
      </c>
    </row>
    <row r="53" spans="1:14" x14ac:dyDescent="0.25">
      <c r="A53" s="7">
        <v>47</v>
      </c>
      <c r="B53" s="16" t="s">
        <v>172</v>
      </c>
      <c r="C53" s="15" t="s">
        <v>173</v>
      </c>
      <c r="D53" s="15" t="s">
        <v>6</v>
      </c>
      <c r="H53" s="7">
        <v>47</v>
      </c>
      <c r="I53" s="16" t="s">
        <v>274</v>
      </c>
      <c r="J53" s="15" t="s">
        <v>275</v>
      </c>
      <c r="K53" s="15" t="s">
        <v>5</v>
      </c>
    </row>
    <row r="54" spans="1:14" x14ac:dyDescent="0.25">
      <c r="A54" s="7">
        <v>48</v>
      </c>
      <c r="B54" s="16" t="s">
        <v>174</v>
      </c>
      <c r="C54" s="15" t="s">
        <v>175</v>
      </c>
      <c r="D54" s="15" t="s">
        <v>6</v>
      </c>
      <c r="H54" s="7">
        <v>48</v>
      </c>
      <c r="I54" s="16" t="s">
        <v>276</v>
      </c>
      <c r="J54" s="15" t="s">
        <v>277</v>
      </c>
      <c r="K54" s="15" t="s">
        <v>5</v>
      </c>
    </row>
    <row r="55" spans="1:14" x14ac:dyDescent="0.25">
      <c r="A55" s="7">
        <v>49</v>
      </c>
      <c r="B55" s="16" t="s">
        <v>176</v>
      </c>
      <c r="C55" s="15" t="s">
        <v>177</v>
      </c>
      <c r="D55" s="15" t="s">
        <v>6</v>
      </c>
      <c r="H55" s="7">
        <v>49</v>
      </c>
      <c r="I55" s="16" t="s">
        <v>278</v>
      </c>
      <c r="J55" s="15" t="s">
        <v>279</v>
      </c>
      <c r="K55" s="15" t="s">
        <v>5</v>
      </c>
    </row>
    <row r="56" spans="1:14" x14ac:dyDescent="0.25">
      <c r="A56" s="7">
        <v>50</v>
      </c>
      <c r="B56" s="16" t="s">
        <v>178</v>
      </c>
      <c r="C56" s="15" t="s">
        <v>179</v>
      </c>
      <c r="D56" s="15" t="s">
        <v>6</v>
      </c>
      <c r="H56" s="19">
        <v>50</v>
      </c>
      <c r="I56" s="16" t="s">
        <v>280</v>
      </c>
      <c r="J56" s="15" t="s">
        <v>281</v>
      </c>
      <c r="K56" s="15" t="s">
        <v>5</v>
      </c>
    </row>
    <row r="57" spans="1:14" x14ac:dyDescent="0.25">
      <c r="A57" s="19">
        <v>51</v>
      </c>
      <c r="B57" s="16" t="s">
        <v>180</v>
      </c>
      <c r="C57" s="15" t="s">
        <v>181</v>
      </c>
      <c r="D57" s="15" t="s">
        <v>5</v>
      </c>
      <c r="H57" s="19">
        <v>51</v>
      </c>
      <c r="I57" s="16" t="s">
        <v>282</v>
      </c>
      <c r="J57" s="15" t="s">
        <v>283</v>
      </c>
      <c r="K57" s="15" t="s">
        <v>6</v>
      </c>
    </row>
    <row r="58" spans="1:14" x14ac:dyDescent="0.25">
      <c r="A58" s="20"/>
      <c r="B58" s="21"/>
      <c r="C58" s="22"/>
      <c r="D58" s="22"/>
      <c r="H58" s="23"/>
      <c r="I58" s="21"/>
      <c r="J58" s="22"/>
      <c r="K58" s="22"/>
    </row>
    <row r="59" spans="1:14" x14ac:dyDescent="0.25">
      <c r="A59" s="20"/>
      <c r="B59" s="21"/>
      <c r="C59" s="22"/>
      <c r="D59" s="22"/>
      <c r="H59" s="23"/>
      <c r="I59" s="21"/>
      <c r="J59" s="22"/>
      <c r="K59" s="22"/>
    </row>
    <row r="61" spans="1:14" ht="26.25" x14ac:dyDescent="0.4">
      <c r="A61" s="70" t="s">
        <v>0</v>
      </c>
      <c r="B61" s="70"/>
      <c r="C61" s="70"/>
      <c r="D61" s="70"/>
      <c r="E61" s="70"/>
      <c r="F61" s="4"/>
      <c r="G61" s="4"/>
      <c r="H61" s="70" t="s">
        <v>0</v>
      </c>
      <c r="I61" s="70"/>
      <c r="J61" s="70"/>
      <c r="K61" s="70"/>
      <c r="L61" s="70"/>
      <c r="M61" s="70"/>
      <c r="N61" s="10"/>
    </row>
    <row r="62" spans="1:14" ht="26.25" x14ac:dyDescent="0.4">
      <c r="A62" s="70" t="s">
        <v>12</v>
      </c>
      <c r="B62" s="70"/>
      <c r="C62" s="70"/>
      <c r="D62" s="70"/>
      <c r="E62" s="70"/>
      <c r="F62" s="4"/>
      <c r="G62" s="4"/>
      <c r="H62" s="70" t="s">
        <v>12</v>
      </c>
      <c r="I62" s="70"/>
      <c r="J62" s="70"/>
      <c r="K62" s="70"/>
      <c r="L62" s="70"/>
      <c r="M62" s="70"/>
      <c r="N62" s="4"/>
    </row>
    <row r="63" spans="1:14" ht="23.25" x14ac:dyDescent="0.35">
      <c r="A63" s="13" t="s">
        <v>11</v>
      </c>
      <c r="B63" s="13"/>
      <c r="C63" s="13"/>
      <c r="D63" s="1"/>
      <c r="E63" s="1"/>
      <c r="F63" s="1"/>
      <c r="G63" s="1"/>
      <c r="H63" s="71" t="s">
        <v>11</v>
      </c>
      <c r="I63" s="71"/>
      <c r="J63" s="71"/>
      <c r="K63" s="71"/>
      <c r="L63" s="71"/>
      <c r="M63" s="1"/>
      <c r="N63" s="1"/>
    </row>
    <row r="64" spans="1:14" ht="28.5" x14ac:dyDescent="0.45">
      <c r="A64" s="75" t="s">
        <v>8</v>
      </c>
      <c r="B64" s="75"/>
      <c r="C64" s="12"/>
      <c r="F64" s="3"/>
      <c r="G64" s="3"/>
      <c r="H64" s="3" t="s">
        <v>9</v>
      </c>
      <c r="I64" s="3"/>
      <c r="J64" s="2"/>
    </row>
    <row r="65" spans="1:11" ht="18.75" x14ac:dyDescent="0.3">
      <c r="A65" s="6" t="s">
        <v>1</v>
      </c>
      <c r="B65" s="6" t="s">
        <v>3</v>
      </c>
      <c r="C65" s="6" t="s">
        <v>4</v>
      </c>
      <c r="D65" s="7"/>
      <c r="H65" s="6" t="s">
        <v>1</v>
      </c>
      <c r="I65" s="6" t="s">
        <v>3</v>
      </c>
      <c r="J65" s="6" t="s">
        <v>4</v>
      </c>
      <c r="K65" s="7"/>
    </row>
    <row r="66" spans="1:11" x14ac:dyDescent="0.25">
      <c r="A66" s="7">
        <v>1</v>
      </c>
      <c r="B66" s="16" t="s">
        <v>284</v>
      </c>
      <c r="C66" s="15" t="s">
        <v>285</v>
      </c>
      <c r="D66" s="15" t="s">
        <v>6</v>
      </c>
      <c r="H66" s="7">
        <v>1</v>
      </c>
      <c r="I66" s="16" t="s">
        <v>386</v>
      </c>
      <c r="J66" s="15" t="s">
        <v>387</v>
      </c>
      <c r="K66" s="15" t="s">
        <v>5</v>
      </c>
    </row>
    <row r="67" spans="1:11" x14ac:dyDescent="0.25">
      <c r="A67" s="7">
        <v>2</v>
      </c>
      <c r="B67" s="16" t="s">
        <v>286</v>
      </c>
      <c r="C67" s="15" t="s">
        <v>287</v>
      </c>
      <c r="D67" s="15" t="s">
        <v>5</v>
      </c>
      <c r="H67" s="7">
        <v>2</v>
      </c>
      <c r="I67" s="16" t="s">
        <v>388</v>
      </c>
      <c r="J67" s="15" t="s">
        <v>389</v>
      </c>
      <c r="K67" s="15" t="s">
        <v>6</v>
      </c>
    </row>
    <row r="68" spans="1:11" x14ac:dyDescent="0.25">
      <c r="A68" s="7">
        <v>3</v>
      </c>
      <c r="B68" s="16" t="s">
        <v>288</v>
      </c>
      <c r="C68" s="15" t="s">
        <v>289</v>
      </c>
      <c r="D68" s="15" t="s">
        <v>6</v>
      </c>
      <c r="H68" s="7">
        <v>3</v>
      </c>
      <c r="I68" s="16" t="s">
        <v>390</v>
      </c>
      <c r="J68" s="15" t="s">
        <v>391</v>
      </c>
      <c r="K68" s="15" t="s">
        <v>5</v>
      </c>
    </row>
    <row r="69" spans="1:11" x14ac:dyDescent="0.25">
      <c r="A69" s="7">
        <v>4</v>
      </c>
      <c r="B69" s="16" t="s">
        <v>290</v>
      </c>
      <c r="C69" s="15" t="s">
        <v>291</v>
      </c>
      <c r="D69" s="15" t="s">
        <v>5</v>
      </c>
      <c r="H69" s="7">
        <v>4</v>
      </c>
      <c r="I69" s="16" t="s">
        <v>392</v>
      </c>
      <c r="J69" s="15" t="s">
        <v>393</v>
      </c>
      <c r="K69" s="15" t="s">
        <v>6</v>
      </c>
    </row>
    <row r="70" spans="1:11" x14ac:dyDescent="0.25">
      <c r="A70" s="7">
        <v>5</v>
      </c>
      <c r="B70" s="16" t="s">
        <v>292</v>
      </c>
      <c r="C70" s="15" t="s">
        <v>293</v>
      </c>
      <c r="D70" s="15" t="s">
        <v>5</v>
      </c>
      <c r="H70" s="7">
        <v>5</v>
      </c>
      <c r="I70" s="16" t="s">
        <v>394</v>
      </c>
      <c r="J70" s="15" t="s">
        <v>395</v>
      </c>
      <c r="K70" s="15" t="s">
        <v>5</v>
      </c>
    </row>
    <row r="71" spans="1:11" x14ac:dyDescent="0.25">
      <c r="A71" s="7">
        <v>6</v>
      </c>
      <c r="B71" s="16" t="s">
        <v>294</v>
      </c>
      <c r="C71" s="15" t="s">
        <v>295</v>
      </c>
      <c r="D71" s="15" t="s">
        <v>5</v>
      </c>
      <c r="H71" s="7">
        <v>6</v>
      </c>
      <c r="I71" s="16" t="s">
        <v>396</v>
      </c>
      <c r="J71" s="15" t="s">
        <v>397</v>
      </c>
      <c r="K71" s="15" t="s">
        <v>5</v>
      </c>
    </row>
    <row r="72" spans="1:11" x14ac:dyDescent="0.25">
      <c r="A72" s="7">
        <v>7</v>
      </c>
      <c r="B72" s="16" t="s">
        <v>296</v>
      </c>
      <c r="C72" s="15" t="s">
        <v>297</v>
      </c>
      <c r="D72" s="15" t="s">
        <v>6</v>
      </c>
      <c r="H72" s="7">
        <v>7</v>
      </c>
      <c r="I72" s="16" t="s">
        <v>398</v>
      </c>
      <c r="J72" s="15" t="s">
        <v>399</v>
      </c>
      <c r="K72" s="15" t="s">
        <v>6</v>
      </c>
    </row>
    <row r="73" spans="1:11" x14ac:dyDescent="0.25">
      <c r="A73" s="7">
        <v>8</v>
      </c>
      <c r="B73" s="16" t="s">
        <v>298</v>
      </c>
      <c r="C73" s="15" t="s">
        <v>299</v>
      </c>
      <c r="D73" s="15" t="s">
        <v>5</v>
      </c>
      <c r="H73" s="7">
        <v>8</v>
      </c>
      <c r="I73" s="16" t="s">
        <v>400</v>
      </c>
      <c r="J73" s="15" t="s">
        <v>401</v>
      </c>
      <c r="K73" s="15" t="s">
        <v>5</v>
      </c>
    </row>
    <row r="74" spans="1:11" x14ac:dyDescent="0.25">
      <c r="A74" s="7">
        <v>9</v>
      </c>
      <c r="B74" s="16" t="s">
        <v>300</v>
      </c>
      <c r="C74" s="15" t="s">
        <v>301</v>
      </c>
      <c r="D74" s="15" t="s">
        <v>5</v>
      </c>
      <c r="H74" s="7">
        <v>9</v>
      </c>
      <c r="I74" s="16" t="s">
        <v>402</v>
      </c>
      <c r="J74" s="15" t="s">
        <v>403</v>
      </c>
      <c r="K74" s="15" t="s">
        <v>6</v>
      </c>
    </row>
    <row r="75" spans="1:11" x14ac:dyDescent="0.25">
      <c r="A75" s="7">
        <v>10</v>
      </c>
      <c r="B75" s="16" t="s">
        <v>302</v>
      </c>
      <c r="C75" s="15" t="s">
        <v>303</v>
      </c>
      <c r="D75" s="15" t="s">
        <v>5</v>
      </c>
      <c r="H75" s="7">
        <v>10</v>
      </c>
      <c r="I75" s="16" t="s">
        <v>404</v>
      </c>
      <c r="J75" s="15" t="s">
        <v>405</v>
      </c>
      <c r="K75" s="15" t="s">
        <v>5</v>
      </c>
    </row>
    <row r="76" spans="1:11" x14ac:dyDescent="0.25">
      <c r="A76" s="7">
        <v>11</v>
      </c>
      <c r="B76" s="16" t="s">
        <v>304</v>
      </c>
      <c r="C76" s="15" t="s">
        <v>305</v>
      </c>
      <c r="D76" s="15" t="s">
        <v>5</v>
      </c>
      <c r="H76" s="7">
        <v>11</v>
      </c>
      <c r="I76" s="16" t="s">
        <v>406</v>
      </c>
      <c r="J76" s="15" t="s">
        <v>407</v>
      </c>
      <c r="K76" s="15" t="s">
        <v>5</v>
      </c>
    </row>
    <row r="77" spans="1:11" x14ac:dyDescent="0.25">
      <c r="A77" s="7">
        <v>12</v>
      </c>
      <c r="B77" s="16" t="s">
        <v>306</v>
      </c>
      <c r="C77" s="15" t="s">
        <v>307</v>
      </c>
      <c r="D77" s="15" t="s">
        <v>5</v>
      </c>
      <c r="H77" s="7">
        <v>12</v>
      </c>
      <c r="I77" s="16" t="s">
        <v>408</v>
      </c>
      <c r="J77" s="15" t="s">
        <v>409</v>
      </c>
      <c r="K77" s="15" t="s">
        <v>5</v>
      </c>
    </row>
    <row r="78" spans="1:11" x14ac:dyDescent="0.25">
      <c r="A78" s="7">
        <v>13</v>
      </c>
      <c r="B78" s="16" t="s">
        <v>308</v>
      </c>
      <c r="C78" s="15" t="s">
        <v>309</v>
      </c>
      <c r="D78" s="15" t="s">
        <v>5</v>
      </c>
      <c r="H78" s="7">
        <v>13</v>
      </c>
      <c r="I78" s="16" t="s">
        <v>410</v>
      </c>
      <c r="J78" s="15" t="s">
        <v>411</v>
      </c>
      <c r="K78" s="15" t="s">
        <v>6</v>
      </c>
    </row>
    <row r="79" spans="1:11" x14ac:dyDescent="0.25">
      <c r="A79" s="7">
        <v>14</v>
      </c>
      <c r="B79" s="16" t="s">
        <v>310</v>
      </c>
      <c r="C79" s="15" t="s">
        <v>311</v>
      </c>
      <c r="D79" s="15" t="s">
        <v>5</v>
      </c>
      <c r="H79" s="7">
        <v>14</v>
      </c>
      <c r="I79" s="16" t="s">
        <v>412</v>
      </c>
      <c r="J79" s="15" t="s">
        <v>413</v>
      </c>
      <c r="K79" s="15" t="s">
        <v>5</v>
      </c>
    </row>
    <row r="80" spans="1:11" x14ac:dyDescent="0.25">
      <c r="A80" s="7">
        <v>15</v>
      </c>
      <c r="B80" s="16" t="s">
        <v>312</v>
      </c>
      <c r="C80" s="15" t="s">
        <v>313</v>
      </c>
      <c r="D80" s="15" t="s">
        <v>6</v>
      </c>
      <c r="H80" s="7">
        <v>15</v>
      </c>
      <c r="I80" s="16" t="s">
        <v>414</v>
      </c>
      <c r="J80" s="15" t="s">
        <v>415</v>
      </c>
      <c r="K80" s="15" t="s">
        <v>6</v>
      </c>
    </row>
    <row r="81" spans="1:11" x14ac:dyDescent="0.25">
      <c r="A81" s="7">
        <v>16</v>
      </c>
      <c r="B81" s="16" t="s">
        <v>314</v>
      </c>
      <c r="C81" s="15" t="s">
        <v>315</v>
      </c>
      <c r="D81" s="15" t="s">
        <v>6</v>
      </c>
      <c r="H81" s="7">
        <v>16</v>
      </c>
      <c r="I81" s="16" t="s">
        <v>416</v>
      </c>
      <c r="J81" s="15" t="s">
        <v>417</v>
      </c>
      <c r="K81" s="15" t="s">
        <v>6</v>
      </c>
    </row>
    <row r="82" spans="1:11" x14ac:dyDescent="0.25">
      <c r="A82" s="7">
        <v>17</v>
      </c>
      <c r="B82" s="16" t="s">
        <v>316</v>
      </c>
      <c r="C82" s="15" t="s">
        <v>317</v>
      </c>
      <c r="D82" s="15" t="s">
        <v>5</v>
      </c>
      <c r="H82" s="7">
        <v>17</v>
      </c>
      <c r="I82" s="16" t="s">
        <v>418</v>
      </c>
      <c r="J82" s="15" t="s">
        <v>419</v>
      </c>
      <c r="K82" s="15" t="s">
        <v>6</v>
      </c>
    </row>
    <row r="83" spans="1:11" x14ac:dyDescent="0.25">
      <c r="A83" s="7">
        <v>18</v>
      </c>
      <c r="B83" s="16" t="s">
        <v>318</v>
      </c>
      <c r="C83" s="15" t="s">
        <v>319</v>
      </c>
      <c r="D83" s="15" t="s">
        <v>5</v>
      </c>
      <c r="H83" s="7">
        <v>18</v>
      </c>
      <c r="I83" s="16" t="s">
        <v>420</v>
      </c>
      <c r="J83" s="15" t="s">
        <v>421</v>
      </c>
      <c r="K83" s="15" t="s">
        <v>5</v>
      </c>
    </row>
    <row r="84" spans="1:11" x14ac:dyDescent="0.25">
      <c r="A84" s="7">
        <v>19</v>
      </c>
      <c r="B84" s="16" t="s">
        <v>320</v>
      </c>
      <c r="C84" s="15" t="s">
        <v>321</v>
      </c>
      <c r="D84" s="15" t="s">
        <v>5</v>
      </c>
      <c r="H84" s="7">
        <v>19</v>
      </c>
      <c r="I84" s="16" t="s">
        <v>422</v>
      </c>
      <c r="J84" s="15" t="s">
        <v>423</v>
      </c>
      <c r="K84" s="15" t="s">
        <v>5</v>
      </c>
    </row>
    <row r="85" spans="1:11" x14ac:dyDescent="0.25">
      <c r="A85" s="7">
        <v>20</v>
      </c>
      <c r="B85" s="16" t="s">
        <v>322</v>
      </c>
      <c r="C85" s="15" t="s">
        <v>323</v>
      </c>
      <c r="D85" s="15" t="s">
        <v>6</v>
      </c>
      <c r="H85" s="7">
        <v>20</v>
      </c>
      <c r="I85" s="16" t="s">
        <v>424</v>
      </c>
      <c r="J85" s="15" t="s">
        <v>425</v>
      </c>
      <c r="K85" s="15" t="s">
        <v>5</v>
      </c>
    </row>
    <row r="86" spans="1:11" x14ac:dyDescent="0.25">
      <c r="A86" s="7">
        <v>21</v>
      </c>
      <c r="B86" s="16" t="s">
        <v>324</v>
      </c>
      <c r="C86" s="15" t="s">
        <v>325</v>
      </c>
      <c r="D86" s="15" t="s">
        <v>6</v>
      </c>
      <c r="H86" s="7">
        <v>21</v>
      </c>
      <c r="I86" s="16" t="s">
        <v>426</v>
      </c>
      <c r="J86" s="15" t="s">
        <v>427</v>
      </c>
      <c r="K86" s="15" t="s">
        <v>6</v>
      </c>
    </row>
    <row r="87" spans="1:11" x14ac:dyDescent="0.25">
      <c r="A87" s="7">
        <v>22</v>
      </c>
      <c r="B87" s="16" t="s">
        <v>326</v>
      </c>
      <c r="C87" s="15" t="s">
        <v>327</v>
      </c>
      <c r="D87" s="15" t="s">
        <v>5</v>
      </c>
      <c r="H87" s="7">
        <v>22</v>
      </c>
      <c r="I87" s="16" t="s">
        <v>428</v>
      </c>
      <c r="J87" s="15" t="s">
        <v>429</v>
      </c>
      <c r="K87" s="15" t="s">
        <v>6</v>
      </c>
    </row>
    <row r="88" spans="1:11" x14ac:dyDescent="0.25">
      <c r="A88" s="7">
        <v>23</v>
      </c>
      <c r="B88" s="16" t="s">
        <v>328</v>
      </c>
      <c r="C88" s="15" t="s">
        <v>329</v>
      </c>
      <c r="D88" s="15" t="s">
        <v>5</v>
      </c>
      <c r="H88" s="7">
        <v>23</v>
      </c>
      <c r="I88" s="16" t="s">
        <v>430</v>
      </c>
      <c r="J88" s="15" t="s">
        <v>431</v>
      </c>
      <c r="K88" s="15" t="s">
        <v>6</v>
      </c>
    </row>
    <row r="89" spans="1:11" x14ac:dyDescent="0.25">
      <c r="A89" s="7">
        <v>24</v>
      </c>
      <c r="B89" s="16" t="s">
        <v>330</v>
      </c>
      <c r="C89" s="15" t="s">
        <v>331</v>
      </c>
      <c r="D89" s="15" t="s">
        <v>6</v>
      </c>
      <c r="H89" s="7">
        <v>24</v>
      </c>
      <c r="I89" s="16" t="s">
        <v>432</v>
      </c>
      <c r="J89" s="15" t="s">
        <v>433</v>
      </c>
      <c r="K89" s="15" t="s">
        <v>5</v>
      </c>
    </row>
    <row r="90" spans="1:11" x14ac:dyDescent="0.25">
      <c r="A90" s="7">
        <v>25</v>
      </c>
      <c r="B90" s="16" t="s">
        <v>332</v>
      </c>
      <c r="C90" s="15" t="s">
        <v>333</v>
      </c>
      <c r="D90" s="15" t="s">
        <v>5</v>
      </c>
      <c r="H90" s="7">
        <v>25</v>
      </c>
      <c r="I90" s="16" t="s">
        <v>434</v>
      </c>
      <c r="J90" s="15" t="s">
        <v>435</v>
      </c>
      <c r="K90" s="15" t="s">
        <v>5</v>
      </c>
    </row>
    <row r="91" spans="1:11" x14ac:dyDescent="0.25">
      <c r="A91" s="7">
        <v>26</v>
      </c>
      <c r="B91" s="16" t="s">
        <v>334</v>
      </c>
      <c r="C91" s="15" t="s">
        <v>335</v>
      </c>
      <c r="D91" s="15" t="s">
        <v>5</v>
      </c>
      <c r="H91" s="7">
        <v>26</v>
      </c>
      <c r="I91" s="16" t="s">
        <v>436</v>
      </c>
      <c r="J91" s="15" t="s">
        <v>437</v>
      </c>
      <c r="K91" s="15" t="s">
        <v>5</v>
      </c>
    </row>
    <row r="92" spans="1:11" x14ac:dyDescent="0.25">
      <c r="A92" s="7">
        <v>27</v>
      </c>
      <c r="B92" s="16" t="s">
        <v>336</v>
      </c>
      <c r="C92" s="15" t="s">
        <v>337</v>
      </c>
      <c r="D92" s="15" t="s">
        <v>6</v>
      </c>
      <c r="H92" s="7">
        <v>27</v>
      </c>
      <c r="I92" s="16" t="s">
        <v>438</v>
      </c>
      <c r="J92" s="15" t="s">
        <v>439</v>
      </c>
      <c r="K92" s="15" t="s">
        <v>5</v>
      </c>
    </row>
    <row r="93" spans="1:11" x14ac:dyDescent="0.25">
      <c r="A93" s="7">
        <v>28</v>
      </c>
      <c r="B93" s="16" t="s">
        <v>338</v>
      </c>
      <c r="C93" s="15" t="s">
        <v>339</v>
      </c>
      <c r="D93" s="15" t="s">
        <v>5</v>
      </c>
      <c r="H93" s="7">
        <v>28</v>
      </c>
      <c r="I93" s="16" t="s">
        <v>440</v>
      </c>
      <c r="J93" s="15" t="s">
        <v>441</v>
      </c>
      <c r="K93" s="15" t="s">
        <v>6</v>
      </c>
    </row>
    <row r="94" spans="1:11" x14ac:dyDescent="0.25">
      <c r="A94" s="7">
        <v>29</v>
      </c>
      <c r="B94" s="16" t="s">
        <v>340</v>
      </c>
      <c r="C94" s="15" t="s">
        <v>341</v>
      </c>
      <c r="D94" s="15" t="s">
        <v>5</v>
      </c>
      <c r="H94" s="7">
        <v>29</v>
      </c>
      <c r="I94" s="16" t="s">
        <v>442</v>
      </c>
      <c r="J94" s="15" t="s">
        <v>443</v>
      </c>
      <c r="K94" s="15" t="s">
        <v>6</v>
      </c>
    </row>
    <row r="95" spans="1:11" x14ac:dyDescent="0.25">
      <c r="A95" s="7">
        <v>30</v>
      </c>
      <c r="B95" s="16" t="s">
        <v>342</v>
      </c>
      <c r="C95" s="15" t="s">
        <v>343</v>
      </c>
      <c r="D95" s="15" t="s">
        <v>5</v>
      </c>
      <c r="H95" s="7">
        <v>30</v>
      </c>
      <c r="I95" s="16" t="s">
        <v>444</v>
      </c>
      <c r="J95" s="15" t="s">
        <v>445</v>
      </c>
      <c r="K95" s="15" t="s">
        <v>6</v>
      </c>
    </row>
    <row r="96" spans="1:11" x14ac:dyDescent="0.25">
      <c r="A96" s="7">
        <v>31</v>
      </c>
      <c r="B96" s="16" t="s">
        <v>344</v>
      </c>
      <c r="C96" s="15" t="s">
        <v>345</v>
      </c>
      <c r="D96" s="15" t="s">
        <v>5</v>
      </c>
      <c r="H96" s="7">
        <v>31</v>
      </c>
      <c r="I96" s="16" t="s">
        <v>446</v>
      </c>
      <c r="J96" s="15" t="s">
        <v>447</v>
      </c>
      <c r="K96" s="15" t="s">
        <v>6</v>
      </c>
    </row>
    <row r="97" spans="1:14" x14ac:dyDescent="0.25">
      <c r="A97" s="7">
        <v>32</v>
      </c>
      <c r="B97" s="16" t="s">
        <v>346</v>
      </c>
      <c r="C97" s="15" t="s">
        <v>347</v>
      </c>
      <c r="D97" s="15" t="s">
        <v>6</v>
      </c>
      <c r="H97" s="7">
        <v>32</v>
      </c>
      <c r="I97" s="16" t="s">
        <v>448</v>
      </c>
      <c r="J97" s="15" t="s">
        <v>449</v>
      </c>
      <c r="K97" s="15" t="s">
        <v>6</v>
      </c>
    </row>
    <row r="98" spans="1:14" x14ac:dyDescent="0.25">
      <c r="A98" s="7">
        <v>33</v>
      </c>
      <c r="B98" s="16" t="s">
        <v>348</v>
      </c>
      <c r="C98" s="15" t="s">
        <v>349</v>
      </c>
      <c r="D98" s="15" t="s">
        <v>5</v>
      </c>
      <c r="H98" s="7">
        <v>33</v>
      </c>
      <c r="I98" s="16" t="s">
        <v>450</v>
      </c>
      <c r="J98" s="15" t="s">
        <v>451</v>
      </c>
      <c r="K98" s="15" t="s">
        <v>5</v>
      </c>
    </row>
    <row r="99" spans="1:14" x14ac:dyDescent="0.25">
      <c r="A99" s="7">
        <v>34</v>
      </c>
      <c r="B99" s="16" t="s">
        <v>350</v>
      </c>
      <c r="C99" s="15" t="s">
        <v>351</v>
      </c>
      <c r="D99" s="15" t="s">
        <v>6</v>
      </c>
      <c r="H99" s="7">
        <v>34</v>
      </c>
      <c r="I99" s="16" t="s">
        <v>452</v>
      </c>
      <c r="J99" s="15" t="s">
        <v>453</v>
      </c>
      <c r="K99" s="15" t="s">
        <v>5</v>
      </c>
    </row>
    <row r="100" spans="1:14" x14ac:dyDescent="0.25">
      <c r="A100" s="7">
        <v>35</v>
      </c>
      <c r="B100" s="16" t="s">
        <v>352</v>
      </c>
      <c r="C100" s="15" t="s">
        <v>353</v>
      </c>
      <c r="D100" s="15" t="s">
        <v>6</v>
      </c>
      <c r="H100" s="7">
        <v>35</v>
      </c>
      <c r="I100" s="16" t="s">
        <v>454</v>
      </c>
      <c r="J100" s="15" t="s">
        <v>455</v>
      </c>
      <c r="K100" s="15" t="s">
        <v>6</v>
      </c>
    </row>
    <row r="101" spans="1:14" x14ac:dyDescent="0.25">
      <c r="A101" s="7">
        <v>36</v>
      </c>
      <c r="B101" s="16" t="s">
        <v>354</v>
      </c>
      <c r="C101" s="15" t="s">
        <v>355</v>
      </c>
      <c r="D101" s="15" t="s">
        <v>6</v>
      </c>
      <c r="H101" s="7">
        <v>36</v>
      </c>
      <c r="I101" s="16" t="s">
        <v>456</v>
      </c>
      <c r="J101" s="15" t="s">
        <v>457</v>
      </c>
      <c r="K101" s="15" t="s">
        <v>5</v>
      </c>
    </row>
    <row r="102" spans="1:14" s="5" customFormat="1" ht="15.75" customHeight="1" x14ac:dyDescent="0.35">
      <c r="A102" s="7">
        <v>37</v>
      </c>
      <c r="B102" s="16" t="s">
        <v>356</v>
      </c>
      <c r="C102" s="15" t="s">
        <v>357</v>
      </c>
      <c r="D102" s="15" t="s">
        <v>5</v>
      </c>
      <c r="E102"/>
      <c r="F102"/>
      <c r="G102"/>
      <c r="H102" s="7">
        <v>37</v>
      </c>
      <c r="I102" s="16" t="s">
        <v>458</v>
      </c>
      <c r="J102" s="15" t="s">
        <v>459</v>
      </c>
      <c r="K102" s="15" t="s">
        <v>5</v>
      </c>
      <c r="L102"/>
      <c r="M102"/>
      <c r="N102"/>
    </row>
    <row r="103" spans="1:14" x14ac:dyDescent="0.25">
      <c r="A103" s="7">
        <v>38</v>
      </c>
      <c r="B103" s="16" t="s">
        <v>358</v>
      </c>
      <c r="C103" s="15" t="s">
        <v>359</v>
      </c>
      <c r="D103" s="15" t="s">
        <v>5</v>
      </c>
      <c r="H103" s="7">
        <v>38</v>
      </c>
      <c r="I103" s="16" t="s">
        <v>460</v>
      </c>
      <c r="J103" s="15" t="s">
        <v>461</v>
      </c>
      <c r="K103" s="15" t="s">
        <v>5</v>
      </c>
    </row>
    <row r="104" spans="1:14" x14ac:dyDescent="0.25">
      <c r="A104" s="7">
        <v>39</v>
      </c>
      <c r="B104" s="16" t="s">
        <v>360</v>
      </c>
      <c r="C104" s="15" t="s">
        <v>361</v>
      </c>
      <c r="D104" s="15" t="s">
        <v>5</v>
      </c>
      <c r="H104" s="7">
        <v>39</v>
      </c>
      <c r="I104" s="16" t="s">
        <v>462</v>
      </c>
      <c r="J104" s="15" t="s">
        <v>463</v>
      </c>
      <c r="K104" s="15" t="s">
        <v>6</v>
      </c>
    </row>
    <row r="105" spans="1:14" x14ac:dyDescent="0.25">
      <c r="A105" s="7">
        <v>40</v>
      </c>
      <c r="B105" s="16" t="s">
        <v>362</v>
      </c>
      <c r="C105" s="15" t="s">
        <v>363</v>
      </c>
      <c r="D105" s="15" t="s">
        <v>6</v>
      </c>
      <c r="H105" s="7">
        <v>40</v>
      </c>
      <c r="I105" s="16" t="s">
        <v>464</v>
      </c>
      <c r="J105" s="15" t="s">
        <v>465</v>
      </c>
      <c r="K105" s="15" t="s">
        <v>5</v>
      </c>
    </row>
    <row r="106" spans="1:14" x14ac:dyDescent="0.25">
      <c r="A106" s="7">
        <v>41</v>
      </c>
      <c r="B106" s="16" t="s">
        <v>364</v>
      </c>
      <c r="C106" s="15" t="s">
        <v>365</v>
      </c>
      <c r="D106" s="15" t="s">
        <v>6</v>
      </c>
      <c r="H106" s="7">
        <v>41</v>
      </c>
      <c r="I106" s="16" t="s">
        <v>466</v>
      </c>
      <c r="J106" s="15" t="s">
        <v>467</v>
      </c>
      <c r="K106" s="15" t="s">
        <v>5</v>
      </c>
    </row>
    <row r="107" spans="1:14" x14ac:dyDescent="0.25">
      <c r="A107" s="7">
        <v>42</v>
      </c>
      <c r="B107" s="16" t="s">
        <v>366</v>
      </c>
      <c r="C107" s="15" t="s">
        <v>367</v>
      </c>
      <c r="D107" s="15" t="s">
        <v>5</v>
      </c>
      <c r="H107" s="7">
        <v>42</v>
      </c>
      <c r="I107" s="16" t="s">
        <v>468</v>
      </c>
      <c r="J107" s="15" t="s">
        <v>469</v>
      </c>
      <c r="K107" s="15" t="s">
        <v>6</v>
      </c>
    </row>
    <row r="108" spans="1:14" x14ac:dyDescent="0.25">
      <c r="A108" s="7">
        <v>43</v>
      </c>
      <c r="B108" s="16" t="s">
        <v>368</v>
      </c>
      <c r="C108" s="15" t="s">
        <v>369</v>
      </c>
      <c r="D108" s="15" t="s">
        <v>5</v>
      </c>
      <c r="H108" s="7">
        <v>43</v>
      </c>
      <c r="I108" s="16" t="s">
        <v>470</v>
      </c>
      <c r="J108" s="15" t="s">
        <v>471</v>
      </c>
      <c r="K108" s="15" t="s">
        <v>6</v>
      </c>
    </row>
    <row r="109" spans="1:14" x14ac:dyDescent="0.25">
      <c r="A109" s="7">
        <v>44</v>
      </c>
      <c r="B109" s="16" t="s">
        <v>370</v>
      </c>
      <c r="C109" s="15" t="s">
        <v>371</v>
      </c>
      <c r="D109" s="15" t="s">
        <v>6</v>
      </c>
      <c r="H109" s="7">
        <v>44</v>
      </c>
      <c r="I109" s="16" t="s">
        <v>472</v>
      </c>
      <c r="J109" s="15" t="s">
        <v>473</v>
      </c>
      <c r="K109" s="15" t="s">
        <v>5</v>
      </c>
    </row>
    <row r="110" spans="1:14" x14ac:dyDescent="0.25">
      <c r="A110" s="7">
        <v>45</v>
      </c>
      <c r="B110" s="16" t="s">
        <v>372</v>
      </c>
      <c r="C110" s="15" t="s">
        <v>373</v>
      </c>
      <c r="D110" s="15" t="s">
        <v>5</v>
      </c>
      <c r="H110" s="7">
        <v>45</v>
      </c>
      <c r="I110" s="16" t="s">
        <v>474</v>
      </c>
      <c r="J110" s="15" t="s">
        <v>475</v>
      </c>
      <c r="K110" s="15" t="s">
        <v>5</v>
      </c>
    </row>
    <row r="111" spans="1:14" x14ac:dyDescent="0.25">
      <c r="A111" s="7">
        <v>46</v>
      </c>
      <c r="B111" s="16" t="s">
        <v>374</v>
      </c>
      <c r="C111" s="15" t="s">
        <v>375</v>
      </c>
      <c r="D111" s="15" t="s">
        <v>5</v>
      </c>
      <c r="H111" s="7">
        <v>46</v>
      </c>
      <c r="I111" s="16" t="s">
        <v>476</v>
      </c>
      <c r="J111" s="15" t="s">
        <v>477</v>
      </c>
      <c r="K111" s="15" t="s">
        <v>5</v>
      </c>
    </row>
    <row r="112" spans="1:14" x14ac:dyDescent="0.25">
      <c r="A112" s="7">
        <v>47</v>
      </c>
      <c r="B112" s="16" t="s">
        <v>376</v>
      </c>
      <c r="C112" s="15" t="s">
        <v>377</v>
      </c>
      <c r="D112" s="15" t="s">
        <v>6</v>
      </c>
      <c r="H112" s="7">
        <v>47</v>
      </c>
      <c r="I112" s="16" t="s">
        <v>478</v>
      </c>
      <c r="J112" s="15" t="s">
        <v>479</v>
      </c>
      <c r="K112" s="15" t="s">
        <v>6</v>
      </c>
    </row>
    <row r="113" spans="1:11" x14ac:dyDescent="0.25">
      <c r="A113" s="7">
        <v>48</v>
      </c>
      <c r="B113" s="16" t="s">
        <v>378</v>
      </c>
      <c r="C113" s="15" t="s">
        <v>379</v>
      </c>
      <c r="D113" s="15" t="s">
        <v>5</v>
      </c>
      <c r="H113" s="7">
        <v>48</v>
      </c>
      <c r="I113" s="16" t="s">
        <v>480</v>
      </c>
      <c r="J113" s="15" t="s">
        <v>481</v>
      </c>
      <c r="K113" s="15" t="s">
        <v>6</v>
      </c>
    </row>
    <row r="114" spans="1:11" x14ac:dyDescent="0.25">
      <c r="A114" s="7">
        <v>49</v>
      </c>
      <c r="B114" s="16" t="s">
        <v>380</v>
      </c>
      <c r="C114" s="15" t="s">
        <v>381</v>
      </c>
      <c r="D114" s="15" t="s">
        <v>5</v>
      </c>
      <c r="H114" s="7">
        <v>49</v>
      </c>
      <c r="I114" s="16" t="s">
        <v>482</v>
      </c>
      <c r="J114" s="15" t="s">
        <v>483</v>
      </c>
      <c r="K114" s="15" t="s">
        <v>5</v>
      </c>
    </row>
    <row r="115" spans="1:11" x14ac:dyDescent="0.25">
      <c r="A115" s="7">
        <v>50</v>
      </c>
      <c r="B115" s="16" t="s">
        <v>382</v>
      </c>
      <c r="C115" s="15" t="s">
        <v>383</v>
      </c>
      <c r="D115" s="15" t="s">
        <v>5</v>
      </c>
      <c r="H115" s="7">
        <v>50</v>
      </c>
      <c r="I115" s="16" t="s">
        <v>484</v>
      </c>
      <c r="J115" s="15" t="s">
        <v>485</v>
      </c>
      <c r="K115" s="15" t="s">
        <v>5</v>
      </c>
    </row>
    <row r="116" spans="1:11" x14ac:dyDescent="0.25">
      <c r="A116" s="7">
        <v>51</v>
      </c>
      <c r="B116" s="16" t="s">
        <v>384</v>
      </c>
      <c r="C116" s="15" t="s">
        <v>385</v>
      </c>
      <c r="D116" s="15" t="s">
        <v>5</v>
      </c>
      <c r="H116" s="7">
        <v>51</v>
      </c>
      <c r="I116" s="16" t="s">
        <v>486</v>
      </c>
      <c r="J116" s="15" t="s">
        <v>487</v>
      </c>
      <c r="K116" s="15" t="s">
        <v>5</v>
      </c>
    </row>
    <row r="117" spans="1:11" ht="28.5" x14ac:dyDescent="0.45">
      <c r="A117" s="76" t="s">
        <v>0</v>
      </c>
      <c r="B117" s="76"/>
      <c r="C117" s="76"/>
      <c r="D117" s="76"/>
      <c r="E117" s="76"/>
    </row>
    <row r="118" spans="1:11" ht="28.5" x14ac:dyDescent="0.45">
      <c r="A118" s="76" t="s">
        <v>12</v>
      </c>
      <c r="B118" s="76"/>
      <c r="C118" s="76"/>
      <c r="D118" s="76"/>
      <c r="E118" s="76"/>
    </row>
    <row r="119" spans="1:11" ht="18.75" x14ac:dyDescent="0.3">
      <c r="A119" s="74" t="s">
        <v>11</v>
      </c>
      <c r="B119" s="74"/>
      <c r="C119" s="74"/>
      <c r="D119" s="74"/>
      <c r="E119" s="74"/>
    </row>
    <row r="120" spans="1:11" ht="28.5" x14ac:dyDescent="0.45">
      <c r="A120" s="14" t="s">
        <v>10</v>
      </c>
      <c r="B120" s="14"/>
      <c r="C120" s="14"/>
    </row>
    <row r="121" spans="1:11" ht="18.75" x14ac:dyDescent="0.3">
      <c r="A121" s="9" t="s">
        <v>1</v>
      </c>
      <c r="B121" s="9" t="s">
        <v>3</v>
      </c>
      <c r="C121" s="9" t="s">
        <v>4</v>
      </c>
      <c r="D121" s="7"/>
    </row>
    <row r="122" spans="1:11" x14ac:dyDescent="0.25">
      <c r="A122" s="7">
        <v>1</v>
      </c>
      <c r="B122" s="16" t="s">
        <v>14</v>
      </c>
      <c r="C122" s="15" t="s">
        <v>13</v>
      </c>
      <c r="D122" s="15" t="s">
        <v>6</v>
      </c>
    </row>
    <row r="123" spans="1:11" x14ac:dyDescent="0.25">
      <c r="A123" s="7">
        <v>2</v>
      </c>
      <c r="B123" s="16" t="s">
        <v>16</v>
      </c>
      <c r="C123" s="15" t="s">
        <v>15</v>
      </c>
      <c r="D123" s="15" t="s">
        <v>6</v>
      </c>
    </row>
    <row r="124" spans="1:11" x14ac:dyDescent="0.25">
      <c r="A124" s="7">
        <v>3</v>
      </c>
      <c r="B124" s="16" t="s">
        <v>18</v>
      </c>
      <c r="C124" s="15" t="s">
        <v>17</v>
      </c>
      <c r="D124" s="15" t="s">
        <v>6</v>
      </c>
    </row>
    <row r="125" spans="1:11" x14ac:dyDescent="0.25">
      <c r="A125" s="7">
        <v>4</v>
      </c>
      <c r="B125" s="16" t="s">
        <v>20</v>
      </c>
      <c r="C125" s="15" t="s">
        <v>19</v>
      </c>
      <c r="D125" s="15" t="s">
        <v>6</v>
      </c>
    </row>
    <row r="126" spans="1:11" x14ac:dyDescent="0.25">
      <c r="A126" s="7">
        <v>5</v>
      </c>
      <c r="B126" s="16" t="s">
        <v>26</v>
      </c>
      <c r="C126" s="15" t="s">
        <v>25</v>
      </c>
      <c r="D126" s="15" t="s">
        <v>6</v>
      </c>
    </row>
    <row r="127" spans="1:11" x14ac:dyDescent="0.25">
      <c r="A127" s="7">
        <v>6</v>
      </c>
      <c r="B127" s="16" t="s">
        <v>24</v>
      </c>
      <c r="C127" s="15" t="s">
        <v>23</v>
      </c>
      <c r="D127" s="15" t="s">
        <v>6</v>
      </c>
    </row>
    <row r="128" spans="1:11" x14ac:dyDescent="0.25">
      <c r="A128" s="7">
        <v>7</v>
      </c>
      <c r="B128" s="16" t="s">
        <v>22</v>
      </c>
      <c r="C128" s="15" t="s">
        <v>21</v>
      </c>
      <c r="D128" s="15" t="s">
        <v>5</v>
      </c>
    </row>
    <row r="129" spans="1:4" x14ac:dyDescent="0.25">
      <c r="A129" s="7">
        <v>8</v>
      </c>
      <c r="B129" s="16" t="s">
        <v>32</v>
      </c>
      <c r="C129" s="15" t="s">
        <v>31</v>
      </c>
      <c r="D129" s="15" t="s">
        <v>5</v>
      </c>
    </row>
    <row r="130" spans="1:4" x14ac:dyDescent="0.25">
      <c r="A130" s="7">
        <v>9</v>
      </c>
      <c r="B130" s="16" t="s">
        <v>30</v>
      </c>
      <c r="C130" s="15" t="s">
        <v>29</v>
      </c>
      <c r="D130" s="15" t="s">
        <v>6</v>
      </c>
    </row>
    <row r="131" spans="1:4" x14ac:dyDescent="0.25">
      <c r="A131" s="7">
        <v>10</v>
      </c>
      <c r="B131" s="16" t="s">
        <v>28</v>
      </c>
      <c r="C131" s="15" t="s">
        <v>27</v>
      </c>
      <c r="D131" s="15" t="s">
        <v>5</v>
      </c>
    </row>
    <row r="132" spans="1:4" x14ac:dyDescent="0.25">
      <c r="A132" s="7">
        <v>11</v>
      </c>
      <c r="B132" s="16" t="s">
        <v>34</v>
      </c>
      <c r="C132" s="15" t="s">
        <v>33</v>
      </c>
      <c r="D132" s="15" t="s">
        <v>5</v>
      </c>
    </row>
    <row r="133" spans="1:4" x14ac:dyDescent="0.25">
      <c r="A133" s="7">
        <v>12</v>
      </c>
      <c r="B133" s="16" t="s">
        <v>36</v>
      </c>
      <c r="C133" s="15" t="s">
        <v>35</v>
      </c>
      <c r="D133" s="15" t="s">
        <v>6</v>
      </c>
    </row>
    <row r="134" spans="1:4" x14ac:dyDescent="0.25">
      <c r="A134" s="7">
        <v>13</v>
      </c>
      <c r="B134" s="16" t="s">
        <v>37</v>
      </c>
      <c r="C134" s="15" t="s">
        <v>38</v>
      </c>
      <c r="D134" s="15" t="s">
        <v>6</v>
      </c>
    </row>
    <row r="135" spans="1:4" x14ac:dyDescent="0.25">
      <c r="A135" s="7">
        <v>14</v>
      </c>
      <c r="B135" s="16" t="s">
        <v>39</v>
      </c>
      <c r="C135" s="15" t="s">
        <v>40</v>
      </c>
      <c r="D135" s="15" t="s">
        <v>5</v>
      </c>
    </row>
    <row r="136" spans="1:4" x14ac:dyDescent="0.25">
      <c r="A136" s="7">
        <v>15</v>
      </c>
      <c r="B136" s="16" t="s">
        <v>41</v>
      </c>
      <c r="C136" s="15" t="s">
        <v>42</v>
      </c>
      <c r="D136" s="15" t="s">
        <v>5</v>
      </c>
    </row>
    <row r="137" spans="1:4" x14ac:dyDescent="0.25">
      <c r="A137" s="7">
        <v>16</v>
      </c>
      <c r="B137" s="16" t="s">
        <v>43</v>
      </c>
      <c r="C137" s="15" t="s">
        <v>44</v>
      </c>
      <c r="D137" s="15" t="s">
        <v>5</v>
      </c>
    </row>
    <row r="138" spans="1:4" x14ac:dyDescent="0.25">
      <c r="A138" s="7">
        <v>17</v>
      </c>
      <c r="B138" s="16" t="s">
        <v>45</v>
      </c>
      <c r="C138" s="15" t="s">
        <v>46</v>
      </c>
      <c r="D138" s="15" t="s">
        <v>5</v>
      </c>
    </row>
    <row r="139" spans="1:4" x14ac:dyDescent="0.25">
      <c r="A139" s="7">
        <v>18</v>
      </c>
      <c r="B139" s="16" t="s">
        <v>47</v>
      </c>
      <c r="C139" s="15" t="s">
        <v>48</v>
      </c>
      <c r="D139" s="15" t="s">
        <v>5</v>
      </c>
    </row>
    <row r="140" spans="1:4" x14ac:dyDescent="0.25">
      <c r="A140" s="7">
        <v>19</v>
      </c>
      <c r="B140" s="16" t="s">
        <v>49</v>
      </c>
      <c r="C140" s="15" t="s">
        <v>50</v>
      </c>
      <c r="D140" s="15" t="s">
        <v>6</v>
      </c>
    </row>
    <row r="141" spans="1:4" x14ac:dyDescent="0.25">
      <c r="A141" s="7">
        <v>20</v>
      </c>
      <c r="B141" s="16" t="s">
        <v>51</v>
      </c>
      <c r="C141" s="15" t="s">
        <v>52</v>
      </c>
      <c r="D141" s="15" t="s">
        <v>5</v>
      </c>
    </row>
    <row r="142" spans="1:4" x14ac:dyDescent="0.25">
      <c r="A142" s="7">
        <v>21</v>
      </c>
      <c r="B142" s="16" t="s">
        <v>53</v>
      </c>
      <c r="C142" s="15" t="s">
        <v>54</v>
      </c>
      <c r="D142" s="15" t="s">
        <v>5</v>
      </c>
    </row>
    <row r="143" spans="1:4" x14ac:dyDescent="0.25">
      <c r="A143" s="7">
        <v>22</v>
      </c>
      <c r="B143" s="16" t="s">
        <v>55</v>
      </c>
      <c r="C143" s="15" t="s">
        <v>56</v>
      </c>
      <c r="D143" s="15" t="s">
        <v>6</v>
      </c>
    </row>
    <row r="144" spans="1:4" x14ac:dyDescent="0.25">
      <c r="A144" s="7">
        <v>23</v>
      </c>
      <c r="B144" s="16" t="s">
        <v>57</v>
      </c>
      <c r="C144" s="15" t="s">
        <v>58</v>
      </c>
      <c r="D144" s="15" t="s">
        <v>5</v>
      </c>
    </row>
    <row r="145" spans="1:4" x14ac:dyDescent="0.25">
      <c r="A145" s="7">
        <v>24</v>
      </c>
      <c r="B145" s="16" t="s">
        <v>59</v>
      </c>
      <c r="C145" s="15" t="s">
        <v>60</v>
      </c>
      <c r="D145" s="15" t="s">
        <v>5</v>
      </c>
    </row>
    <row r="146" spans="1:4" x14ac:dyDescent="0.25">
      <c r="A146" s="7">
        <v>25</v>
      </c>
      <c r="B146" s="16" t="s">
        <v>61</v>
      </c>
      <c r="C146" s="15" t="s">
        <v>62</v>
      </c>
      <c r="D146" s="15" t="s">
        <v>5</v>
      </c>
    </row>
    <row r="147" spans="1:4" x14ac:dyDescent="0.25">
      <c r="A147" s="7">
        <v>26</v>
      </c>
      <c r="B147" s="16" t="s">
        <v>63</v>
      </c>
      <c r="C147" s="15" t="s">
        <v>64</v>
      </c>
      <c r="D147" s="15" t="s">
        <v>5</v>
      </c>
    </row>
    <row r="148" spans="1:4" x14ac:dyDescent="0.25">
      <c r="A148" s="7">
        <v>27</v>
      </c>
      <c r="B148" s="16" t="s">
        <v>65</v>
      </c>
      <c r="C148" s="15" t="s">
        <v>66</v>
      </c>
      <c r="D148" s="15" t="s">
        <v>6</v>
      </c>
    </row>
    <row r="149" spans="1:4" x14ac:dyDescent="0.25">
      <c r="A149" s="7">
        <v>28</v>
      </c>
      <c r="B149" s="16" t="s">
        <v>488</v>
      </c>
      <c r="C149" s="15" t="s">
        <v>489</v>
      </c>
      <c r="D149" s="15" t="s">
        <v>6</v>
      </c>
    </row>
    <row r="150" spans="1:4" x14ac:dyDescent="0.25">
      <c r="A150" s="7">
        <v>29</v>
      </c>
      <c r="B150" s="16" t="s">
        <v>67</v>
      </c>
      <c r="C150" s="15" t="s">
        <v>68</v>
      </c>
      <c r="D150" s="15" t="s">
        <v>6</v>
      </c>
    </row>
    <row r="151" spans="1:4" x14ac:dyDescent="0.25">
      <c r="A151" s="7">
        <v>30</v>
      </c>
      <c r="B151" s="16" t="s">
        <v>69</v>
      </c>
      <c r="C151" s="15" t="s">
        <v>70</v>
      </c>
      <c r="D151" s="15" t="s">
        <v>5</v>
      </c>
    </row>
    <row r="152" spans="1:4" x14ac:dyDescent="0.25">
      <c r="A152" s="7">
        <v>31</v>
      </c>
      <c r="B152" s="16" t="s">
        <v>71</v>
      </c>
      <c r="C152" s="15" t="s">
        <v>72</v>
      </c>
      <c r="D152" s="15" t="s">
        <v>5</v>
      </c>
    </row>
    <row r="153" spans="1:4" x14ac:dyDescent="0.25">
      <c r="A153" s="7">
        <v>32</v>
      </c>
      <c r="B153" s="16" t="s">
        <v>73</v>
      </c>
      <c r="C153" s="15" t="s">
        <v>74</v>
      </c>
      <c r="D153" s="15" t="s">
        <v>5</v>
      </c>
    </row>
    <row r="154" spans="1:4" x14ac:dyDescent="0.25">
      <c r="A154" s="7">
        <v>33</v>
      </c>
      <c r="B154" s="17" t="s">
        <v>75</v>
      </c>
      <c r="C154" s="18" t="s">
        <v>76</v>
      </c>
      <c r="D154" s="15" t="s">
        <v>5</v>
      </c>
    </row>
    <row r="155" spans="1:4" x14ac:dyDescent="0.25">
      <c r="A155" s="7">
        <v>34</v>
      </c>
      <c r="B155" s="17" t="s">
        <v>77</v>
      </c>
      <c r="C155" s="24" t="s">
        <v>78</v>
      </c>
      <c r="D155" s="15" t="s">
        <v>5</v>
      </c>
    </row>
    <row r="156" spans="1:4" x14ac:dyDescent="0.25">
      <c r="A156" s="7">
        <v>36</v>
      </c>
      <c r="B156" s="17" t="s">
        <v>79</v>
      </c>
      <c r="C156" s="24" t="s">
        <v>80</v>
      </c>
      <c r="D156" s="15" t="s">
        <v>6</v>
      </c>
    </row>
    <row r="176" spans="6:7" ht="28.5" x14ac:dyDescent="0.45">
      <c r="F176" s="3"/>
      <c r="G176" s="3"/>
    </row>
    <row r="177" spans="6:7" ht="28.5" x14ac:dyDescent="0.45">
      <c r="F177" s="3"/>
      <c r="G177" s="3"/>
    </row>
  </sheetData>
  <mergeCells count="17">
    <mergeCell ref="A119:E119"/>
    <mergeCell ref="A1:E1"/>
    <mergeCell ref="A2:E2"/>
    <mergeCell ref="A3:E3"/>
    <mergeCell ref="A4:C4"/>
    <mergeCell ref="A61:E61"/>
    <mergeCell ref="A62:E62"/>
    <mergeCell ref="A64:B64"/>
    <mergeCell ref="A117:E117"/>
    <mergeCell ref="A118:E118"/>
    <mergeCell ref="H62:M62"/>
    <mergeCell ref="H63:L63"/>
    <mergeCell ref="F1:M1"/>
    <mergeCell ref="F2:M2"/>
    <mergeCell ref="F3:M3"/>
    <mergeCell ref="H4:J4"/>
    <mergeCell ref="H61:M6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7"/>
  <sheetViews>
    <sheetView tabSelected="1" topLeftCell="A102" zoomScale="80" zoomScaleNormal="80" workbookViewId="0">
      <selection activeCell="A126" sqref="A126:D126"/>
    </sheetView>
  </sheetViews>
  <sheetFormatPr defaultRowHeight="15" x14ac:dyDescent="0.25"/>
  <cols>
    <col min="1" max="1" width="11.42578125" customWidth="1"/>
    <col min="3" max="3" width="9.140625" customWidth="1"/>
    <col min="4" max="4" width="10.28515625" customWidth="1"/>
    <col min="5" max="5" width="4.7109375" customWidth="1"/>
    <col min="6" max="6" width="13.42578125" customWidth="1"/>
    <col min="9" max="9" width="10" customWidth="1"/>
    <col min="10" max="10" width="3.5703125" customWidth="1"/>
    <col min="11" max="11" width="14.42578125" customWidth="1"/>
    <col min="14" max="14" width="10" customWidth="1"/>
    <col min="15" max="15" width="4.42578125" customWidth="1"/>
    <col min="16" max="16" width="14.85546875" customWidth="1"/>
    <col min="17" max="17" width="9.140625" customWidth="1"/>
    <col min="19" max="19" width="8.28515625" customWidth="1"/>
  </cols>
  <sheetData>
    <row r="1" spans="1:19" ht="18.75" x14ac:dyDescent="0.3">
      <c r="A1" s="88" t="s">
        <v>490</v>
      </c>
      <c r="B1" s="88"/>
      <c r="C1" s="88"/>
      <c r="D1" s="88"/>
      <c r="E1" s="88"/>
      <c r="F1" s="88"/>
      <c r="G1" s="88"/>
      <c r="H1" s="88"/>
      <c r="I1" s="88"/>
      <c r="J1" s="27"/>
      <c r="K1" s="88" t="s">
        <v>490</v>
      </c>
      <c r="L1" s="88"/>
      <c r="M1" s="88"/>
      <c r="N1" s="88"/>
      <c r="O1" s="88"/>
      <c r="P1" s="88"/>
      <c r="Q1" s="88"/>
      <c r="R1" s="88"/>
      <c r="S1" s="88"/>
    </row>
    <row r="2" spans="1:19" ht="18.75" x14ac:dyDescent="0.3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27"/>
      <c r="K2" s="88" t="s">
        <v>0</v>
      </c>
      <c r="L2" s="88"/>
      <c r="M2" s="88"/>
      <c r="N2" s="88"/>
      <c r="O2" s="88"/>
      <c r="P2" s="88"/>
      <c r="Q2" s="88"/>
      <c r="R2" s="88"/>
      <c r="S2" s="88"/>
    </row>
    <row r="3" spans="1:19" ht="15.75" thickBot="1" x14ac:dyDescent="0.3">
      <c r="A3" s="20"/>
      <c r="B3" s="20"/>
      <c r="C3" s="20"/>
      <c r="D3" s="20"/>
    </row>
    <row r="4" spans="1:19" ht="19.5" thickBot="1" x14ac:dyDescent="0.35">
      <c r="A4" s="112" t="s">
        <v>2</v>
      </c>
      <c r="B4" s="113"/>
      <c r="C4" s="113"/>
      <c r="D4" s="114"/>
      <c r="F4" s="115" t="s">
        <v>7</v>
      </c>
      <c r="G4" s="116"/>
      <c r="H4" s="116"/>
      <c r="I4" s="117"/>
      <c r="J4" s="28"/>
      <c r="K4" s="89" t="s">
        <v>501</v>
      </c>
      <c r="L4" s="98"/>
      <c r="M4" s="98"/>
      <c r="N4" s="99"/>
      <c r="O4" s="37"/>
      <c r="P4" s="89" t="s">
        <v>502</v>
      </c>
      <c r="Q4" s="98"/>
      <c r="R4" s="98"/>
      <c r="S4" s="99"/>
    </row>
    <row r="5" spans="1:19" ht="32.25" thickBot="1" x14ac:dyDescent="0.3">
      <c r="A5" s="30" t="s">
        <v>491</v>
      </c>
      <c r="B5" s="93" t="s">
        <v>4</v>
      </c>
      <c r="C5" s="93"/>
      <c r="D5" s="94"/>
      <c r="F5" s="30" t="s">
        <v>491</v>
      </c>
      <c r="G5" s="92" t="s">
        <v>4</v>
      </c>
      <c r="H5" s="93"/>
      <c r="I5" s="94"/>
      <c r="J5" s="26"/>
      <c r="K5" s="30" t="s">
        <v>491</v>
      </c>
      <c r="L5" s="93" t="s">
        <v>4</v>
      </c>
      <c r="M5" s="93"/>
      <c r="N5" s="94"/>
      <c r="O5" s="37"/>
      <c r="P5" s="46" t="s">
        <v>491</v>
      </c>
      <c r="Q5" s="100" t="s">
        <v>4</v>
      </c>
      <c r="R5" s="100"/>
      <c r="S5" s="101"/>
    </row>
    <row r="6" spans="1:19" ht="15.75" x14ac:dyDescent="0.25">
      <c r="A6" s="31" t="str">
        <f>Sheet1!B122</f>
        <v>M/24/001</v>
      </c>
      <c r="B6" s="110" t="str">
        <f>Sheet1!C122</f>
        <v>AAGASH V.</v>
      </c>
      <c r="C6" s="110"/>
      <c r="D6" s="111"/>
      <c r="F6" s="35" t="str">
        <f>Sheet1!B16</f>
        <v>M/24/013</v>
      </c>
      <c r="G6" s="107" t="str">
        <f>Sheet1!C16</f>
        <v>ANUSHAN M.J.</v>
      </c>
      <c r="H6" s="108"/>
      <c r="I6" s="109"/>
      <c r="J6" s="20"/>
      <c r="K6" s="35" t="str">
        <f>Sheet1!B71</f>
        <v>M/24/122</v>
      </c>
      <c r="L6" s="36" t="str">
        <f>Sheet1!C71</f>
        <v>MIHISARANI B.D.K.</v>
      </c>
      <c r="M6" s="36"/>
      <c r="N6" s="38"/>
      <c r="O6" s="37"/>
      <c r="P6" s="42" t="str">
        <f>Sheet1!B82</f>
        <v>M/24/134</v>
      </c>
      <c r="Q6" s="47" t="str">
        <f>Sheet1!C82</f>
        <v>NIMSARANI H.M.S.</v>
      </c>
      <c r="R6" s="48"/>
      <c r="S6" s="49"/>
    </row>
    <row r="7" spans="1:19" ht="15.75" x14ac:dyDescent="0.25">
      <c r="A7" s="32" t="str">
        <f>Sheet1!B7</f>
        <v>M/24/002</v>
      </c>
      <c r="B7" s="102" t="str">
        <f>Sheet1!C7</f>
        <v>ABEYNARAYANA S.S.</v>
      </c>
      <c r="C7" s="102"/>
      <c r="D7" s="103"/>
      <c r="F7" s="35" t="str">
        <f>Sheet1!B17</f>
        <v>M/24/014</v>
      </c>
      <c r="G7" s="44" t="str">
        <f>Sheet1!C17</f>
        <v>ARACHCHI H.A.S.N.H.</v>
      </c>
      <c r="H7" s="36"/>
      <c r="I7" s="38"/>
      <c r="J7" s="20"/>
      <c r="K7" s="35" t="str">
        <f>Sheet1!B72</f>
        <v>M/24/123</v>
      </c>
      <c r="L7" s="36" t="str">
        <f>Sheet1!C72</f>
        <v>MUNASINGHE M.A.D.N.S.</v>
      </c>
      <c r="M7" s="36"/>
      <c r="N7" s="38"/>
      <c r="O7" s="37"/>
      <c r="P7" s="35" t="str">
        <f>Sheet1!B83</f>
        <v>M/24/135</v>
      </c>
      <c r="Q7" s="44" t="str">
        <f>Sheet1!C83</f>
        <v>NIVEKSHANA K.</v>
      </c>
      <c r="R7" s="36"/>
      <c r="S7" s="38"/>
    </row>
    <row r="8" spans="1:19" ht="15.75" x14ac:dyDescent="0.25">
      <c r="A8" s="32" t="str">
        <f>Sheet1!B8</f>
        <v>M/24/003</v>
      </c>
      <c r="B8" s="102" t="str">
        <f>Sheet1!C8</f>
        <v>ABEYRATHNE L.G.A.H.</v>
      </c>
      <c r="C8" s="102"/>
      <c r="D8" s="103"/>
      <c r="F8" s="35" t="str">
        <f>Sheet1!B18</f>
        <v>M/24/015</v>
      </c>
      <c r="G8" s="44" t="str">
        <f>Sheet1!C18</f>
        <v>ARACHCHI P.K.K.</v>
      </c>
      <c r="H8" s="36"/>
      <c r="I8" s="38"/>
      <c r="J8" s="20"/>
      <c r="K8" s="35" t="str">
        <f>Sheet1!B73</f>
        <v>M/24/124</v>
      </c>
      <c r="L8" s="36" t="str">
        <f>Sheet1!C73</f>
        <v>MUTHUMAL A.K.I.S.</v>
      </c>
      <c r="M8" s="36"/>
      <c r="N8" s="38"/>
      <c r="O8" s="37"/>
      <c r="P8" s="35" t="str">
        <f>Sheet1!B135</f>
        <v>M/24/136</v>
      </c>
      <c r="Q8" s="44" t="str">
        <f>Sheet1!C135</f>
        <v xml:space="preserve">NUSHA A.F. </v>
      </c>
      <c r="R8" s="36"/>
      <c r="S8" s="38"/>
    </row>
    <row r="9" spans="1:19" ht="15.75" x14ac:dyDescent="0.25">
      <c r="A9" s="32" t="str">
        <f>Sheet1!B9</f>
        <v>M/24/004</v>
      </c>
      <c r="B9" s="102" t="str">
        <f>Sheet1!C9</f>
        <v>ABEYRATNE S.M.H.D.</v>
      </c>
      <c r="C9" s="102"/>
      <c r="D9" s="103"/>
      <c r="F9" s="35" t="str">
        <f>Sheet1!B19</f>
        <v>M/24/016</v>
      </c>
      <c r="G9" s="44" t="str">
        <f>Sheet1!C19</f>
        <v>ARIYADASA M.G.G.S.</v>
      </c>
      <c r="H9" s="36"/>
      <c r="I9" s="38"/>
      <c r="J9" s="20"/>
      <c r="K9" s="35" t="str">
        <f>Sheet1!B74</f>
        <v>M/24/125</v>
      </c>
      <c r="L9" s="36" t="str">
        <f>Sheet1!C74</f>
        <v>MUTHUNAYAKE M.S.S.</v>
      </c>
      <c r="M9" s="36"/>
      <c r="N9" s="38"/>
      <c r="O9" s="37"/>
      <c r="P9" s="35" t="str">
        <f>Sheet1!B84</f>
        <v>M/24/137</v>
      </c>
      <c r="Q9" s="44" t="str">
        <f>Sheet1!C84</f>
        <v>PATHIRAJA D.P.V.K.</v>
      </c>
      <c r="R9" s="36"/>
      <c r="S9" s="38"/>
    </row>
    <row r="10" spans="1:19" ht="15.75" x14ac:dyDescent="0.25">
      <c r="A10" s="32" t="str">
        <f>Sheet1!B10</f>
        <v>M/24/005</v>
      </c>
      <c r="B10" s="102" t="str">
        <f>Sheet1!C10</f>
        <v>ABEYSINGHA A.M.M.M.</v>
      </c>
      <c r="C10" s="102"/>
      <c r="D10" s="103"/>
      <c r="F10" s="35" t="str">
        <f>Sheet1!B20</f>
        <v>M/24/017</v>
      </c>
      <c r="G10" s="44" t="str">
        <f>Sheet1!C20</f>
        <v>ARIYASINGHE H.K.A.L.N.</v>
      </c>
      <c r="H10" s="36"/>
      <c r="I10" s="38"/>
      <c r="J10" s="20"/>
      <c r="K10" s="35" t="str">
        <f>Sheet1!B75</f>
        <v>M/24/126</v>
      </c>
      <c r="L10" s="36" t="str">
        <f>Sheet1!C75</f>
        <v>NANAYAKKARA L.D.B.B.N.</v>
      </c>
      <c r="M10" s="36"/>
      <c r="N10" s="38"/>
      <c r="O10" s="37"/>
      <c r="P10" s="35" t="str">
        <f>Sheet1!B85</f>
        <v>M/24/138</v>
      </c>
      <c r="Q10" s="44" t="str">
        <f>Sheet1!C85</f>
        <v>PEIRIS H.A.K.</v>
      </c>
      <c r="R10" s="36"/>
      <c r="S10" s="38"/>
    </row>
    <row r="11" spans="1:19" ht="15.75" x14ac:dyDescent="0.25">
      <c r="A11" s="32" t="str">
        <f>Sheet1!B11</f>
        <v>M/24/006</v>
      </c>
      <c r="B11" s="102" t="str">
        <f>Sheet1!C11</f>
        <v>ADITHYA T.N.</v>
      </c>
      <c r="C11" s="102"/>
      <c r="D11" s="103"/>
      <c r="F11" s="35" t="str">
        <f>Sheet1!B21</f>
        <v>M/24/018</v>
      </c>
      <c r="G11" s="44" t="str">
        <f>Sheet1!C21</f>
        <v>ASHANI M.C.</v>
      </c>
      <c r="H11" s="36"/>
      <c r="I11" s="38"/>
      <c r="J11" s="20"/>
      <c r="K11" s="35" t="str">
        <f>Sheet1!B76</f>
        <v>M/24/127</v>
      </c>
      <c r="L11" s="36" t="str">
        <f>Sheet1!C76</f>
        <v>NANDASENA H.P.P.U.</v>
      </c>
      <c r="M11" s="36"/>
      <c r="N11" s="38"/>
      <c r="O11" s="37"/>
      <c r="P11" s="35" t="str">
        <f>Sheet1!B86</f>
        <v>M/24/139</v>
      </c>
      <c r="Q11" s="44" t="str">
        <f>Sheet1!C86</f>
        <v>PERERA D.M.</v>
      </c>
      <c r="R11" s="36"/>
      <c r="S11" s="38"/>
    </row>
    <row r="12" spans="1:19" ht="15.75" x14ac:dyDescent="0.25">
      <c r="A12" s="32" t="str">
        <f>Sheet1!B123</f>
        <v>M/24/007</v>
      </c>
      <c r="B12" s="102" t="str">
        <f>Sheet1!C123</f>
        <v>AFHAM R.M.</v>
      </c>
      <c r="C12" s="102"/>
      <c r="D12" s="103"/>
      <c r="F12" s="35" t="str">
        <f>Sheet1!B124</f>
        <v>M/24/019</v>
      </c>
      <c r="G12" s="44" t="str">
        <f>Sheet1!C124</f>
        <v>ASVAR A.R.M.</v>
      </c>
      <c r="H12" s="36"/>
      <c r="I12" s="38"/>
      <c r="J12" s="20"/>
      <c r="K12" s="35" t="str">
        <f>Sheet1!B77</f>
        <v>M/24/128</v>
      </c>
      <c r="L12" s="36" t="str">
        <f>Sheet1!C77</f>
        <v>NARAYANA S.N.P.B.M.S.V.</v>
      </c>
      <c r="M12" s="36"/>
      <c r="N12" s="38"/>
      <c r="O12" s="37"/>
      <c r="P12" s="35" t="str">
        <f>Sheet1!B87</f>
        <v>M/24/140</v>
      </c>
      <c r="Q12" s="44" t="str">
        <f>Sheet1!C87</f>
        <v>PERERA L.S.D.</v>
      </c>
      <c r="R12" s="36"/>
      <c r="S12" s="38"/>
    </row>
    <row r="13" spans="1:19" ht="15.75" x14ac:dyDescent="0.25">
      <c r="A13" s="32" t="s">
        <v>492</v>
      </c>
      <c r="B13" s="102" t="s">
        <v>493</v>
      </c>
      <c r="C13" s="102"/>
      <c r="D13" s="103"/>
      <c r="F13" s="35" t="str">
        <f>Sheet1!B22</f>
        <v>M/24/020</v>
      </c>
      <c r="G13" s="44" t="str">
        <f>Sheet1!C22</f>
        <v>ATHTHANAYAKA H.A.M.N.S.</v>
      </c>
      <c r="H13" s="36"/>
      <c r="I13" s="38"/>
      <c r="J13" s="20"/>
      <c r="K13" s="35" t="str">
        <f>Sheet1!B78</f>
        <v>M/24/129</v>
      </c>
      <c r="L13" s="36" t="str">
        <f>Sheet1!C78</f>
        <v>NAVANJANA U.D.R.</v>
      </c>
      <c r="M13" s="36"/>
      <c r="N13" s="38"/>
      <c r="O13" s="37"/>
      <c r="P13" s="35" t="str">
        <f>Sheet1!B88</f>
        <v>M/24/141</v>
      </c>
      <c r="Q13" s="44" t="str">
        <f>Sheet1!C88</f>
        <v>PRABHAHARAN A.</v>
      </c>
      <c r="R13" s="36"/>
      <c r="S13" s="38"/>
    </row>
    <row r="14" spans="1:19" ht="15.75" x14ac:dyDescent="0.25">
      <c r="A14" s="32" t="str">
        <f>Sheet1!B12</f>
        <v>M/24/009</v>
      </c>
      <c r="B14" s="102" t="str">
        <f>Sheet1!C12</f>
        <v>AKSANA R.</v>
      </c>
      <c r="C14" s="102"/>
      <c r="D14" s="103"/>
      <c r="F14" s="35" t="str">
        <f>Sheet1!B23</f>
        <v>M/24/021</v>
      </c>
      <c r="G14" s="44" t="str">
        <f>Sheet1!C23</f>
        <v>BANDARA B.K.G.N.</v>
      </c>
      <c r="H14" s="36"/>
      <c r="I14" s="38"/>
      <c r="J14" s="20"/>
      <c r="K14" s="35" t="str">
        <f>Sheet1!B79</f>
        <v>M/24/130</v>
      </c>
      <c r="L14" s="36" t="str">
        <f>Sheet1!C79</f>
        <v>NEELAWATURA N.M.</v>
      </c>
      <c r="M14" s="36"/>
      <c r="N14" s="38"/>
      <c r="O14" s="37"/>
      <c r="P14" s="35" t="str">
        <f>Sheet1!B89</f>
        <v>M/24/142</v>
      </c>
      <c r="Q14" s="44" t="str">
        <f>Sheet1!C89</f>
        <v>PRAMODYA DA</v>
      </c>
      <c r="R14" s="36"/>
      <c r="S14" s="38"/>
    </row>
    <row r="15" spans="1:19" ht="15.75" x14ac:dyDescent="0.25">
      <c r="A15" s="32" t="str">
        <f>Sheet1!B13</f>
        <v>M/24/010</v>
      </c>
      <c r="B15" s="102" t="str">
        <f>Sheet1!C13</f>
        <v>AMANJANA K.S.K.</v>
      </c>
      <c r="C15" s="102"/>
      <c r="D15" s="103"/>
      <c r="F15" s="35" t="str">
        <f>Sheet1!B24</f>
        <v>M/24/022</v>
      </c>
      <c r="G15" s="44" t="str">
        <f>Sheet1!C24</f>
        <v>BANDARA D.M.I.D.</v>
      </c>
      <c r="H15" s="36"/>
      <c r="I15" s="38"/>
      <c r="J15" s="20"/>
      <c r="K15" s="35" t="str">
        <f>Sheet1!B134</f>
        <v>M/24/131</v>
      </c>
      <c r="L15" s="36" t="str">
        <f>Sheet1!C134</f>
        <v>NERUJAN I.</v>
      </c>
      <c r="M15" s="36"/>
      <c r="N15" s="38"/>
      <c r="O15" s="37"/>
      <c r="P15" s="35" t="str">
        <f>Sheet1!B90</f>
        <v>M/24/143</v>
      </c>
      <c r="Q15" s="44" t="str">
        <f>Sheet1!C90</f>
        <v>PRANIKA H.</v>
      </c>
      <c r="R15" s="36"/>
      <c r="S15" s="38"/>
    </row>
    <row r="16" spans="1:19" ht="15.75" x14ac:dyDescent="0.25">
      <c r="A16" s="32" t="str">
        <f>Sheet1!B14</f>
        <v>M/24/011</v>
      </c>
      <c r="B16" s="102" t="str">
        <f>Sheet1!C14</f>
        <v>AMARASINGHE A.A.D.C.D.</v>
      </c>
      <c r="C16" s="102"/>
      <c r="D16" s="103"/>
      <c r="F16" s="35" t="str">
        <f>Sheet1!B25</f>
        <v>M/24/023</v>
      </c>
      <c r="G16" s="44" t="str">
        <f>Sheet1!C25</f>
        <v>BANDARA I.M.S.T.</v>
      </c>
      <c r="H16" s="36"/>
      <c r="I16" s="38"/>
      <c r="J16" s="20"/>
      <c r="K16" s="35" t="str">
        <f>Sheet1!B80</f>
        <v>M/24/132</v>
      </c>
      <c r="L16" s="36" t="str">
        <f>Sheet1!C80</f>
        <v>NETHMINA T.P.M.A.</v>
      </c>
      <c r="M16" s="36"/>
      <c r="N16" s="38"/>
      <c r="O16" s="37"/>
      <c r="P16" s="35" t="str">
        <f>Sheet1!B91</f>
        <v>M/24/144</v>
      </c>
      <c r="Q16" s="44" t="str">
        <f>Sheet1!C91</f>
        <v>PREMALAL U.K.G.S.N.</v>
      </c>
      <c r="R16" s="36"/>
      <c r="S16" s="38"/>
    </row>
    <row r="17" spans="1:19" ht="16.5" thickBot="1" x14ac:dyDescent="0.3">
      <c r="A17" s="34" t="str">
        <f>Sheet1!B15</f>
        <v>M/24/012</v>
      </c>
      <c r="B17" s="104" t="str">
        <f>Sheet1!C15</f>
        <v>AMARASINGHE A.A.S.N.</v>
      </c>
      <c r="C17" s="105"/>
      <c r="D17" s="106"/>
      <c r="F17" s="39" t="str">
        <f>Sheet1!B26</f>
        <v>M/24/024</v>
      </c>
      <c r="G17" s="45" t="str">
        <f>Sheet1!C26</f>
        <v>BANDARA S.B.D.M.</v>
      </c>
      <c r="H17" s="40"/>
      <c r="I17" s="41"/>
      <c r="J17" s="20"/>
      <c r="K17" s="39" t="str">
        <f>Sheet1!B81</f>
        <v>M/24/133</v>
      </c>
      <c r="L17" s="40" t="str">
        <f>Sheet1!C81</f>
        <v>NIMSARA J.N.V.</v>
      </c>
      <c r="M17" s="40"/>
      <c r="N17" s="41"/>
      <c r="O17" s="37"/>
      <c r="P17" s="39" t="str">
        <f>Sheet1!B92</f>
        <v>M/24/145</v>
      </c>
      <c r="Q17" s="45" t="str">
        <f>Sheet1!C92</f>
        <v>PRIYANKARA M.W.S.</v>
      </c>
      <c r="R17" s="40"/>
      <c r="S17" s="41"/>
    </row>
    <row r="18" spans="1:19" ht="15.75" x14ac:dyDescent="0.25">
      <c r="A18" s="36"/>
      <c r="B18" s="51"/>
      <c r="C18" s="51"/>
      <c r="D18" s="51"/>
      <c r="F18" s="36"/>
      <c r="G18" s="36"/>
      <c r="H18" s="36"/>
      <c r="I18" s="36"/>
      <c r="J18" s="20"/>
      <c r="K18" s="36"/>
      <c r="L18" s="36"/>
      <c r="M18" s="36"/>
      <c r="N18" s="36"/>
      <c r="O18" s="37"/>
      <c r="P18" s="36"/>
      <c r="Q18" s="36"/>
      <c r="R18" s="36"/>
      <c r="S18" s="36"/>
    </row>
    <row r="19" spans="1:19" ht="15.75" x14ac:dyDescent="0.25">
      <c r="A19" s="36"/>
      <c r="B19" s="51"/>
      <c r="C19" s="51"/>
      <c r="D19" s="51"/>
      <c r="F19" s="36"/>
      <c r="G19" s="36"/>
      <c r="H19" s="36"/>
      <c r="I19" s="36"/>
      <c r="J19" s="20"/>
      <c r="K19" s="36"/>
      <c r="L19" s="36"/>
      <c r="M19" s="36"/>
      <c r="N19" s="36"/>
      <c r="O19" s="37"/>
      <c r="P19" s="36"/>
      <c r="Q19" s="36"/>
      <c r="R19" s="36"/>
      <c r="S19" s="36"/>
    </row>
    <row r="20" spans="1:19" x14ac:dyDescent="0.25">
      <c r="J20" s="20"/>
    </row>
    <row r="21" spans="1:19" ht="15.75" thickBot="1" x14ac:dyDescent="0.3"/>
    <row r="22" spans="1:19" ht="19.5" thickBot="1" x14ac:dyDescent="0.35">
      <c r="A22" s="95" t="s">
        <v>8</v>
      </c>
      <c r="B22" s="96"/>
      <c r="C22" s="96"/>
      <c r="D22" s="97"/>
      <c r="E22" s="37"/>
      <c r="F22" s="95" t="s">
        <v>9</v>
      </c>
      <c r="G22" s="96"/>
      <c r="H22" s="96"/>
      <c r="I22" s="97"/>
      <c r="J22" s="28"/>
      <c r="K22" s="95" t="s">
        <v>503</v>
      </c>
      <c r="L22" s="96"/>
      <c r="M22" s="96"/>
      <c r="N22" s="97"/>
      <c r="O22" s="37"/>
      <c r="P22" s="95" t="s">
        <v>504</v>
      </c>
      <c r="Q22" s="96"/>
      <c r="R22" s="96"/>
      <c r="S22" s="97"/>
    </row>
    <row r="23" spans="1:19" ht="32.25" thickBot="1" x14ac:dyDescent="0.3">
      <c r="A23" s="30" t="s">
        <v>491</v>
      </c>
      <c r="B23" s="92" t="s">
        <v>4</v>
      </c>
      <c r="C23" s="93"/>
      <c r="D23" s="94"/>
      <c r="E23" s="37"/>
      <c r="F23" s="30" t="s">
        <v>491</v>
      </c>
      <c r="G23" s="93" t="s">
        <v>4</v>
      </c>
      <c r="H23" s="93"/>
      <c r="I23" s="94"/>
      <c r="J23" s="26"/>
      <c r="K23" s="30" t="s">
        <v>491</v>
      </c>
      <c r="L23" s="93" t="s">
        <v>4</v>
      </c>
      <c r="M23" s="93"/>
      <c r="N23" s="94"/>
      <c r="O23" s="37"/>
      <c r="P23" s="30" t="s">
        <v>491</v>
      </c>
      <c r="Q23" s="93" t="s">
        <v>4</v>
      </c>
      <c r="R23" s="93"/>
      <c r="S23" s="94"/>
    </row>
    <row r="24" spans="1:19" ht="15.75" x14ac:dyDescent="0.25">
      <c r="A24" s="35" t="str">
        <f>Sheet1!B27</f>
        <v>M/24/025</v>
      </c>
      <c r="B24" s="44" t="str">
        <f>Sheet1!C27</f>
        <v>BANDARA S.D.C.</v>
      </c>
      <c r="C24" s="36"/>
      <c r="D24" s="38"/>
      <c r="E24" s="37"/>
      <c r="F24" s="35" t="str">
        <f>Sheet1!B37</f>
        <v>M/24/037</v>
      </c>
      <c r="G24" s="36" t="str">
        <f>Sheet1!C37</f>
        <v>DE SILVA N.S.P.P.</v>
      </c>
      <c r="H24" s="36"/>
      <c r="I24" s="38"/>
      <c r="J24" s="20"/>
      <c r="K24" s="35" t="str">
        <f>Sheet1!B136</f>
        <v>M/24/146</v>
      </c>
      <c r="L24" s="36" t="str">
        <f>Sheet1!C136</f>
        <v>RAHURAM K.</v>
      </c>
      <c r="M24" s="36"/>
      <c r="N24" s="38"/>
      <c r="O24" s="37"/>
      <c r="P24" s="35" t="str">
        <f>Sheet1!B104</f>
        <v>M/24/158</v>
      </c>
      <c r="Q24" s="36" t="str">
        <f>Sheet1!C104</f>
        <v>RANAWEERA R.A.T.P.P.</v>
      </c>
      <c r="R24" s="36"/>
      <c r="S24" s="38"/>
    </row>
    <row r="25" spans="1:19" ht="15.75" x14ac:dyDescent="0.25">
      <c r="A25" s="35" t="str">
        <f>Sheet1!B28</f>
        <v>M/24/026</v>
      </c>
      <c r="B25" s="44" t="str">
        <f>Sheet1!C28</f>
        <v>BANDARA S.D.C.</v>
      </c>
      <c r="C25" s="36"/>
      <c r="D25" s="38"/>
      <c r="E25" s="37"/>
      <c r="F25" s="35" t="str">
        <f>Sheet1!B38</f>
        <v>M/24/038</v>
      </c>
      <c r="G25" s="36" t="str">
        <f>Sheet1!C38</f>
        <v>DEVINDI W.A.H.</v>
      </c>
      <c r="H25" s="36"/>
      <c r="I25" s="38"/>
      <c r="J25" s="20"/>
      <c r="K25" s="35" t="str">
        <f>Sheet1!B93</f>
        <v>M/24/147</v>
      </c>
      <c r="L25" s="36" t="str">
        <f>Sheet1!C93</f>
        <v>RAJAPAKSHA E.R.G.D.H.</v>
      </c>
      <c r="M25" s="36"/>
      <c r="N25" s="38"/>
      <c r="O25" s="37"/>
      <c r="P25" s="35" t="str">
        <f>Sheet1!B105</f>
        <v>M/24/159</v>
      </c>
      <c r="Q25" s="36" t="str">
        <f>Sheet1!C105</f>
        <v>RATHNAYAKA S.D.S.</v>
      </c>
      <c r="R25" s="36"/>
      <c r="S25" s="38"/>
    </row>
    <row r="26" spans="1:19" ht="15.75" x14ac:dyDescent="0.25">
      <c r="A26" s="35" t="str">
        <f>Sheet1!B29</f>
        <v>M/24/027</v>
      </c>
      <c r="B26" s="44" t="str">
        <f>Sheet1!C29</f>
        <v>BANDARA U.P.G.S.S.</v>
      </c>
      <c r="C26" s="36"/>
      <c r="D26" s="38"/>
      <c r="E26" s="37"/>
      <c r="F26" s="35" t="str">
        <f>Sheet1!B39</f>
        <v>M/24/039</v>
      </c>
      <c r="G26" s="36" t="str">
        <f>Sheet1!C39</f>
        <v>DEWMINI M.A.S.</v>
      </c>
      <c r="H26" s="36"/>
      <c r="I26" s="38"/>
      <c r="J26" s="20"/>
      <c r="K26" s="35" t="str">
        <f>Sheet1!B94</f>
        <v>M/24/148</v>
      </c>
      <c r="L26" s="36" t="str">
        <f>Sheet1!C94</f>
        <v>RAJAPAKSHA K.D.T.</v>
      </c>
      <c r="M26" s="36"/>
      <c r="N26" s="38"/>
      <c r="O26" s="37"/>
      <c r="P26" s="35" t="str">
        <f>Sheet1!B106</f>
        <v>M/24/160</v>
      </c>
      <c r="Q26" s="36" t="str">
        <f>Sheet1!C106</f>
        <v>RATHNAYAKE A.R.M.P.S.</v>
      </c>
      <c r="R26" s="36"/>
      <c r="S26" s="38"/>
    </row>
    <row r="27" spans="1:19" ht="15.75" x14ac:dyDescent="0.25">
      <c r="A27" s="35" t="str">
        <f>Sheet1!B125</f>
        <v>M/24/028</v>
      </c>
      <c r="B27" s="44" t="str">
        <f>Sheet1!C125</f>
        <v>BILAL M.Z.A.</v>
      </c>
      <c r="C27" s="36"/>
      <c r="D27" s="38"/>
      <c r="E27" s="37"/>
      <c r="F27" s="35" t="str">
        <f>Sheet1!B40</f>
        <v>M/24/040</v>
      </c>
      <c r="G27" s="36" t="str">
        <f>Sheet1!C40</f>
        <v>DIAS J.B.C.T.</v>
      </c>
      <c r="H27" s="36"/>
      <c r="I27" s="38"/>
      <c r="J27" s="20"/>
      <c r="K27" s="35" t="str">
        <f>Sheet1!B95</f>
        <v>M/24/149</v>
      </c>
      <c r="L27" s="36" t="str">
        <f>Sheet1!C95</f>
        <v>RAJAPAKSHA R.I.M.</v>
      </c>
      <c r="M27" s="36"/>
      <c r="N27" s="38"/>
      <c r="O27" s="37"/>
      <c r="P27" s="35" t="str">
        <f>Sheet1!B107</f>
        <v>M/24/161</v>
      </c>
      <c r="Q27" s="36" t="str">
        <f>Sheet1!C107</f>
        <v>RATHNAYAKE D.M.B.G.</v>
      </c>
      <c r="R27" s="36"/>
      <c r="S27" s="38"/>
    </row>
    <row r="28" spans="1:19" ht="15.75" x14ac:dyDescent="0.25">
      <c r="A28" s="35" t="s">
        <v>495</v>
      </c>
      <c r="B28" s="107" t="s">
        <v>494</v>
      </c>
      <c r="C28" s="108"/>
      <c r="D28" s="109"/>
      <c r="E28" s="37"/>
      <c r="F28" s="35" t="str">
        <f>Sheet1!B41</f>
        <v>M/24/041</v>
      </c>
      <c r="G28" s="36" t="str">
        <f>Sheet1!C41</f>
        <v>DILSARANI D.V.T.</v>
      </c>
      <c r="H28" s="36"/>
      <c r="I28" s="38"/>
      <c r="J28" s="20"/>
      <c r="K28" s="35" t="str">
        <f>Sheet1!B96</f>
        <v>M/24/150</v>
      </c>
      <c r="L28" s="36" t="str">
        <f>Sheet1!C96</f>
        <v>RAJAPAKSHA S.R.</v>
      </c>
      <c r="M28" s="36"/>
      <c r="N28" s="38"/>
      <c r="O28" s="37"/>
      <c r="P28" s="35" t="str">
        <f>Sheet1!B108</f>
        <v>M/24/162</v>
      </c>
      <c r="Q28" s="36" t="str">
        <f>Sheet1!C108</f>
        <v>RATHNAYAKE M.H.H.</v>
      </c>
      <c r="R28" s="36"/>
      <c r="S28" s="38"/>
    </row>
    <row r="29" spans="1:19" ht="15.75" x14ac:dyDescent="0.25">
      <c r="A29" s="35" t="str">
        <f>Sheet1!B30</f>
        <v>M/24/030</v>
      </c>
      <c r="B29" s="44" t="str">
        <f>Sheet1!C30</f>
        <v>CHAMOD W.N.</v>
      </c>
      <c r="C29" s="36"/>
      <c r="D29" s="38"/>
      <c r="E29" s="37"/>
      <c r="F29" s="35" t="str">
        <f>Sheet1!B42</f>
        <v>M/24/042</v>
      </c>
      <c r="G29" s="36" t="str">
        <f>Sheet1!C42</f>
        <v>DISSANAYAKA H.M.U.K.</v>
      </c>
      <c r="H29" s="36"/>
      <c r="I29" s="38"/>
      <c r="J29" s="20"/>
      <c r="K29" s="35" t="str">
        <f>Sheet1!B97</f>
        <v>M/24/151</v>
      </c>
      <c r="L29" s="36" t="str">
        <f>Sheet1!C97</f>
        <v>RAJAPAKSHE R.M.P.S.</v>
      </c>
      <c r="M29" s="36"/>
      <c r="N29" s="38"/>
      <c r="O29" s="37"/>
      <c r="P29" s="35" t="str">
        <f>Sheet1!B109</f>
        <v>M/24/163</v>
      </c>
      <c r="Q29" s="36" t="str">
        <f>Sheet1!C109</f>
        <v>RATHNAYAKE R.M.C.P.</v>
      </c>
      <c r="R29" s="36"/>
      <c r="S29" s="38"/>
    </row>
    <row r="30" spans="1:19" ht="15.75" x14ac:dyDescent="0.25">
      <c r="A30" s="35" t="str">
        <f>Sheet1!B31</f>
        <v>M/24/031</v>
      </c>
      <c r="B30" s="44" t="str">
        <f>Sheet1!C31</f>
        <v>CHANDRASEKARA H.S.B.</v>
      </c>
      <c r="C30" s="36"/>
      <c r="D30" s="38"/>
      <c r="E30" s="37"/>
      <c r="F30" s="35" t="str">
        <f>Sheet1!B43</f>
        <v>M/24/043</v>
      </c>
      <c r="G30" s="36" t="str">
        <f>Sheet1!C43</f>
        <v>DISSANAYAKE D.M.J.W.K.</v>
      </c>
      <c r="H30" s="36"/>
      <c r="I30" s="38"/>
      <c r="J30" s="20"/>
      <c r="K30" s="35" t="str">
        <f>Sheet1!B98</f>
        <v>M/24/152</v>
      </c>
      <c r="L30" s="36" t="str">
        <f>Sheet1!C98</f>
        <v>RAMACHANDRAN A.</v>
      </c>
      <c r="M30" s="36"/>
      <c r="N30" s="38"/>
      <c r="O30" s="37"/>
      <c r="P30" s="35" t="str">
        <f>Sheet1!B110</f>
        <v>M/24/164</v>
      </c>
      <c r="Q30" s="36" t="str">
        <f>Sheet1!C110</f>
        <v>RATHNAYAKE R.M.H.E.S.</v>
      </c>
      <c r="R30" s="36"/>
      <c r="S30" s="38"/>
    </row>
    <row r="31" spans="1:19" ht="15.75" x14ac:dyDescent="0.25">
      <c r="A31" s="35" t="str">
        <f>Sheet1!B32</f>
        <v>M/24/032</v>
      </c>
      <c r="B31" s="44" t="str">
        <f>Sheet1!C32</f>
        <v>CHANDRASENA O.A.C.D.</v>
      </c>
      <c r="C31" s="36"/>
      <c r="D31" s="38"/>
      <c r="E31" s="37"/>
      <c r="F31" s="35" t="str">
        <f>Sheet1!B44</f>
        <v>M/24/044</v>
      </c>
      <c r="G31" s="36" t="str">
        <f>Sheet1!C44</f>
        <v>DISSANAYAKE D.M.P.P.</v>
      </c>
      <c r="H31" s="36"/>
      <c r="I31" s="38"/>
      <c r="J31" s="20"/>
      <c r="K31" s="35" t="str">
        <f>Sheet1!B99</f>
        <v>M/24/153</v>
      </c>
      <c r="L31" s="36" t="str">
        <f>Sheet1!C99</f>
        <v>RAMAWICKRAMA R.G.H.R.</v>
      </c>
      <c r="M31" s="36"/>
      <c r="N31" s="38"/>
      <c r="O31" s="37"/>
      <c r="P31" s="35" t="str">
        <f>Sheet1!B111</f>
        <v>M/24/165</v>
      </c>
      <c r="Q31" s="36" t="str">
        <f>Sheet1!C111</f>
        <v>RATHNAYAKE R.M.H.U.</v>
      </c>
      <c r="R31" s="36"/>
      <c r="S31" s="38"/>
    </row>
    <row r="32" spans="1:19" ht="15.75" x14ac:dyDescent="0.25">
      <c r="A32" s="35" t="str">
        <f>Sheet1!B33</f>
        <v>M/24/033</v>
      </c>
      <c r="B32" s="44" t="str">
        <f>Sheet1!C33</f>
        <v>DAMSATHA M.M.S.</v>
      </c>
      <c r="C32" s="36"/>
      <c r="D32" s="38"/>
      <c r="E32" s="37"/>
      <c r="F32" s="35" t="str">
        <f>Sheet1!B45</f>
        <v>M/24/045</v>
      </c>
      <c r="G32" s="36" t="str">
        <f>Sheet1!C45</f>
        <v>DUSHAN M.</v>
      </c>
      <c r="H32" s="36"/>
      <c r="I32" s="38"/>
      <c r="J32" s="20"/>
      <c r="K32" s="35" t="str">
        <f>Sheet1!B100</f>
        <v>M/24/154</v>
      </c>
      <c r="L32" s="36" t="str">
        <f>Sheet1!C100</f>
        <v>RANASINGHE I.D.H.I.</v>
      </c>
      <c r="M32" s="36"/>
      <c r="N32" s="38"/>
      <c r="O32" s="37"/>
      <c r="P32" s="35" t="str">
        <f>Sheet1!B112</f>
        <v>M/24/166</v>
      </c>
      <c r="Q32" s="36" t="str">
        <f>Sheet1!C112</f>
        <v>RATHNAYAKE R.M.J.D.</v>
      </c>
      <c r="R32" s="36"/>
      <c r="S32" s="38"/>
    </row>
    <row r="33" spans="1:19" ht="15.75" x14ac:dyDescent="0.25">
      <c r="A33" s="35" t="str">
        <f>Sheet1!B34</f>
        <v>M/24/034</v>
      </c>
      <c r="B33" s="44" t="str">
        <f>Sheet1!C34</f>
        <v>DANTHANARAYANA T.S.</v>
      </c>
      <c r="C33" s="36"/>
      <c r="D33" s="38"/>
      <c r="E33" s="37"/>
      <c r="F33" s="35" t="str">
        <f>Sheet1!B46</f>
        <v>M/24/046</v>
      </c>
      <c r="G33" s="36" t="str">
        <f>Sheet1!C46</f>
        <v>EDIRISINGHE E.A.K.N.K.</v>
      </c>
      <c r="H33" s="36"/>
      <c r="I33" s="38"/>
      <c r="J33" s="20"/>
      <c r="K33" s="35" t="str">
        <f>Sheet1!B101</f>
        <v>M/24/155</v>
      </c>
      <c r="L33" s="36" t="str">
        <f>Sheet1!C101</f>
        <v>RANASINGHE K.M.P.T.</v>
      </c>
      <c r="M33" s="36"/>
      <c r="N33" s="38"/>
      <c r="O33" s="37"/>
      <c r="P33" s="35" t="str">
        <f>Sheet1!B113</f>
        <v>M/24/167</v>
      </c>
      <c r="Q33" s="36" t="str">
        <f>Sheet1!C113</f>
        <v>RATHNAYAKE R.M.L.V.</v>
      </c>
      <c r="R33" s="36"/>
      <c r="S33" s="38"/>
    </row>
    <row r="34" spans="1:19" ht="15.75" x14ac:dyDescent="0.25">
      <c r="A34" s="35" t="str">
        <f>Sheet1!B35</f>
        <v>M/24/035</v>
      </c>
      <c r="B34" s="44" t="str">
        <f>Sheet1!C35</f>
        <v>DAYAWANSHA M.A.M.S.</v>
      </c>
      <c r="C34" s="36"/>
      <c r="D34" s="38"/>
      <c r="E34" s="37"/>
      <c r="F34" s="35" t="str">
        <f>Sheet1!B47</f>
        <v>M/24/047</v>
      </c>
      <c r="G34" s="36" t="str">
        <f>Sheet1!C47</f>
        <v>EDIRISINGHE E.D.C.D.</v>
      </c>
      <c r="H34" s="36"/>
      <c r="I34" s="38"/>
      <c r="J34" s="20"/>
      <c r="K34" s="35" t="str">
        <f>Sheet1!B102</f>
        <v>M/24/156</v>
      </c>
      <c r="L34" s="36" t="str">
        <f>Sheet1!C102</f>
        <v>RANASINGHE R.P.T.P.</v>
      </c>
      <c r="M34" s="36"/>
      <c r="N34" s="38"/>
      <c r="O34" s="37"/>
      <c r="P34" s="35" t="str">
        <f>Sheet1!B114</f>
        <v>M/24/168</v>
      </c>
      <c r="Q34" s="36" t="str">
        <f>Sheet1!C114</f>
        <v>RATHNAYAKE R.M.M.P.</v>
      </c>
      <c r="R34" s="36"/>
      <c r="S34" s="38"/>
    </row>
    <row r="35" spans="1:19" ht="16.5" thickBot="1" x14ac:dyDescent="0.3">
      <c r="A35" s="39" t="str">
        <f>Sheet1!B36</f>
        <v>M/24/036</v>
      </c>
      <c r="B35" s="45" t="str">
        <f>Sheet1!C36</f>
        <v>DE SILVA D.S.T.</v>
      </c>
      <c r="C35" s="40"/>
      <c r="D35" s="41"/>
      <c r="E35" s="37"/>
      <c r="F35" s="39" t="str">
        <f>Sheet1!B48</f>
        <v>M/24/048</v>
      </c>
      <c r="G35" s="40" t="str">
        <f>Sheet1!C48</f>
        <v>EKANAYAKA E.J.M.D.R.</v>
      </c>
      <c r="H35" s="40"/>
      <c r="I35" s="41"/>
      <c r="J35" s="20"/>
      <c r="K35" s="39" t="str">
        <f>Sheet1!B103</f>
        <v>M/24/157</v>
      </c>
      <c r="L35" s="40" t="str">
        <f>Sheet1!C103</f>
        <v>RANAWAKA KGYN</v>
      </c>
      <c r="M35" s="40"/>
      <c r="N35" s="41"/>
      <c r="O35" s="37"/>
      <c r="P35" s="39" t="str">
        <f>Sheet1!B115</f>
        <v>M/24/169</v>
      </c>
      <c r="Q35" s="40" t="str">
        <f>Sheet1!C115</f>
        <v>RATNAYAKE K.K.J.T.</v>
      </c>
      <c r="R35" s="40"/>
      <c r="S35" s="41"/>
    </row>
    <row r="36" spans="1:19" x14ac:dyDescent="0.25">
      <c r="J36" s="20"/>
    </row>
    <row r="40" spans="1:19" x14ac:dyDescent="0.25">
      <c r="A40" s="86" t="s">
        <v>519</v>
      </c>
      <c r="B40" s="86"/>
      <c r="C40" s="86"/>
      <c r="D40" s="86"/>
      <c r="E40" s="86"/>
      <c r="F40" s="86"/>
      <c r="G40" s="86"/>
      <c r="H40" s="86"/>
      <c r="I40" s="86"/>
      <c r="J40" s="86" t="s">
        <v>519</v>
      </c>
      <c r="K40" s="86"/>
      <c r="L40" s="86"/>
      <c r="M40" s="86"/>
      <c r="N40" s="86"/>
      <c r="O40" s="86"/>
      <c r="P40" s="86"/>
      <c r="Q40" s="86"/>
      <c r="R40" s="86"/>
      <c r="S40" s="86"/>
    </row>
    <row r="41" spans="1:19" x14ac:dyDescent="0.25">
      <c r="A41" s="86"/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</row>
    <row r="42" spans="1:19" x14ac:dyDescent="0.25">
      <c r="A42" s="86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</row>
    <row r="43" spans="1:19" x14ac:dyDescent="0.25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</row>
    <row r="44" spans="1:19" x14ac:dyDescent="0.25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</row>
    <row r="45" spans="1:19" x14ac:dyDescent="0.25">
      <c r="A45" s="8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</row>
    <row r="47" spans="1:19" x14ac:dyDescent="0.25">
      <c r="J47" s="88" t="s">
        <v>490</v>
      </c>
      <c r="K47" s="88"/>
      <c r="L47" s="88"/>
      <c r="M47" s="88"/>
      <c r="N47" s="88"/>
      <c r="O47" s="88"/>
      <c r="P47" s="88"/>
      <c r="Q47" s="88"/>
      <c r="R47" s="88"/>
      <c r="S47" s="88"/>
    </row>
    <row r="48" spans="1:19" ht="18.75" x14ac:dyDescent="0.3">
      <c r="A48" s="88" t="s">
        <v>490</v>
      </c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</row>
    <row r="49" spans="1:19" ht="18.75" x14ac:dyDescent="0.3">
      <c r="A49" s="88" t="s">
        <v>0</v>
      </c>
      <c r="B49" s="88"/>
      <c r="C49" s="88"/>
      <c r="D49" s="88"/>
      <c r="E49" s="88"/>
      <c r="F49" s="88"/>
      <c r="G49" s="88"/>
      <c r="H49" s="88"/>
      <c r="I49" s="88"/>
      <c r="J49" s="88" t="s">
        <v>0</v>
      </c>
      <c r="K49" s="88"/>
      <c r="L49" s="88"/>
      <c r="M49" s="88"/>
      <c r="N49" s="88"/>
      <c r="O49" s="88"/>
      <c r="P49" s="88"/>
      <c r="Q49" s="88"/>
      <c r="R49" s="88"/>
      <c r="S49" s="88"/>
    </row>
    <row r="50" spans="1:19" ht="19.5" thickBot="1" x14ac:dyDescent="0.35">
      <c r="A50" s="27"/>
      <c r="B50" s="27"/>
      <c r="C50" s="27"/>
      <c r="D50" s="27"/>
      <c r="E50" s="27"/>
      <c r="F50" s="27"/>
      <c r="G50" s="27"/>
      <c r="H50" s="27"/>
      <c r="I50" s="27"/>
      <c r="J50" s="27"/>
    </row>
    <row r="51" spans="1:19" ht="19.5" thickBot="1" x14ac:dyDescent="0.35">
      <c r="A51" s="89" t="s">
        <v>10</v>
      </c>
      <c r="B51" s="90"/>
      <c r="C51" s="90"/>
      <c r="D51" s="91"/>
      <c r="E51" s="37"/>
      <c r="F51" s="89" t="s">
        <v>496</v>
      </c>
      <c r="G51" s="90"/>
      <c r="H51" s="90"/>
      <c r="I51" s="91"/>
      <c r="J51" s="25"/>
      <c r="K51" s="89" t="s">
        <v>505</v>
      </c>
      <c r="L51" s="90"/>
      <c r="M51" s="90"/>
      <c r="N51" s="91"/>
      <c r="O51" s="37"/>
      <c r="P51" s="89" t="s">
        <v>506</v>
      </c>
      <c r="Q51" s="90"/>
      <c r="R51" s="90"/>
      <c r="S51" s="91"/>
    </row>
    <row r="52" spans="1:19" ht="32.25" thickBot="1" x14ac:dyDescent="0.3">
      <c r="A52" s="50" t="str">
        <f>$A$5</f>
        <v>Enrolment No</v>
      </c>
      <c r="B52" s="92" t="s">
        <v>4</v>
      </c>
      <c r="C52" s="93"/>
      <c r="D52" s="94"/>
      <c r="E52" s="37"/>
      <c r="F52" s="33" t="str">
        <f>$A$5</f>
        <v>Enrolment No</v>
      </c>
      <c r="G52" s="100" t="s">
        <v>4</v>
      </c>
      <c r="H52" s="100"/>
      <c r="I52" s="101"/>
      <c r="J52" s="26"/>
      <c r="K52" s="30" t="s">
        <v>491</v>
      </c>
      <c r="L52" s="93" t="s">
        <v>4</v>
      </c>
      <c r="M52" s="93"/>
      <c r="N52" s="94"/>
      <c r="O52" s="37"/>
      <c r="P52" s="30" t="s">
        <v>491</v>
      </c>
      <c r="Q52" s="93" t="s">
        <v>4</v>
      </c>
      <c r="R52" s="93"/>
      <c r="S52" s="94"/>
    </row>
    <row r="53" spans="1:19" ht="15.75" x14ac:dyDescent="0.25">
      <c r="A53" s="44" t="str">
        <f>Sheet1!B49</f>
        <v>M/24/049</v>
      </c>
      <c r="B53" s="44" t="str">
        <f>Sheet1!C49</f>
        <v>EKANAYAKE EMAG</v>
      </c>
      <c r="C53" s="36"/>
      <c r="D53" s="38"/>
      <c r="E53" s="37"/>
      <c r="F53" s="35" t="str">
        <f>Sheet1!B128</f>
        <v>M/24/061</v>
      </c>
      <c r="G53" s="36" t="str">
        <f>Sheet1!C128</f>
        <v>HANEEN M.I.A.</v>
      </c>
      <c r="H53" s="36"/>
      <c r="I53" s="38"/>
      <c r="K53" s="35" t="str">
        <f>Sheet1!B137</f>
        <v>M/24/170</v>
      </c>
      <c r="L53" s="36" t="str">
        <f>Sheet1!C137</f>
        <v>RAVEENDRAN J.</v>
      </c>
      <c r="M53" s="36"/>
      <c r="N53" s="38"/>
      <c r="O53" s="37"/>
      <c r="P53" s="35" t="str">
        <f>Sheet1!I73</f>
        <v>M/24/182</v>
      </c>
      <c r="Q53" s="36" t="str">
        <f>Sheet1!J73</f>
        <v>SEINI A.S.A.</v>
      </c>
      <c r="R53" s="36"/>
      <c r="S53" s="38"/>
    </row>
    <row r="54" spans="1:19" ht="15.75" x14ac:dyDescent="0.25">
      <c r="A54" s="44" t="str">
        <f>Sheet1!B50</f>
        <v>M/24/050</v>
      </c>
      <c r="B54" s="44" t="str">
        <f>Sheet1!C50</f>
        <v>FERNANDO D.P.G.D.K.</v>
      </c>
      <c r="C54" s="36"/>
      <c r="D54" s="38"/>
      <c r="E54" s="37"/>
      <c r="F54" s="35" t="str">
        <f>Sheet1!B129</f>
        <v>M/24/062</v>
      </c>
      <c r="G54" s="36" t="str">
        <f>Sheet1!C129</f>
        <v>HARIPIRASANNA P.</v>
      </c>
      <c r="H54" s="36"/>
      <c r="I54" s="38"/>
      <c r="K54" s="35" t="str">
        <f>Sheet1!B138</f>
        <v>M/24/171</v>
      </c>
      <c r="L54" s="36" t="str">
        <f>Sheet1!C138</f>
        <v>RIMZA M.K.F.</v>
      </c>
      <c r="M54" s="36"/>
      <c r="N54" s="38"/>
      <c r="O54" s="37"/>
      <c r="P54" s="35" t="str">
        <f>Sheet1!I74</f>
        <v>M/24/183</v>
      </c>
      <c r="Q54" s="36" t="str">
        <f>Sheet1!J74</f>
        <v>SENANAYAKE S.M.K.A.</v>
      </c>
      <c r="R54" s="36"/>
      <c r="S54" s="38"/>
    </row>
    <row r="55" spans="1:19" ht="15.75" x14ac:dyDescent="0.25">
      <c r="A55" s="44" t="str">
        <f>Sheet1!B51</f>
        <v>M/24/051</v>
      </c>
      <c r="B55" s="44" t="str">
        <f>Sheet1!C51</f>
        <v>FERNANDO W.M.S.</v>
      </c>
      <c r="C55" s="36"/>
      <c r="D55" s="38"/>
      <c r="E55" s="37"/>
      <c r="F55" s="35" t="str">
        <f>Sheet1!B130</f>
        <v>M/24/063</v>
      </c>
      <c r="G55" s="36" t="str">
        <f>Sheet1!C130</f>
        <v>HARRISUDAN R.</v>
      </c>
      <c r="H55" s="36"/>
      <c r="I55" s="38"/>
      <c r="K55" s="35" t="str">
        <f>Sheet1!B139</f>
        <v>M/24/172</v>
      </c>
      <c r="L55" s="36" t="str">
        <f>Sheet1!C139</f>
        <v>RUKAIYA M.F.F.</v>
      </c>
      <c r="M55" s="36"/>
      <c r="N55" s="38"/>
      <c r="O55" s="37"/>
      <c r="P55" s="35" t="str">
        <f>Sheet1!I75</f>
        <v>M/24/184</v>
      </c>
      <c r="Q55" s="36" t="str">
        <f>Sheet1!J75</f>
        <v>SEWWANDI H.J.R.</v>
      </c>
      <c r="R55" s="36"/>
      <c r="S55" s="38"/>
    </row>
    <row r="56" spans="1:19" ht="15.75" x14ac:dyDescent="0.25">
      <c r="A56" s="44" t="str">
        <f>Sheet1!B52</f>
        <v>M/24/052</v>
      </c>
      <c r="B56" s="44" t="str">
        <f>Sheet1!C52</f>
        <v>FONSEKA G.C.K.</v>
      </c>
      <c r="C56" s="36"/>
      <c r="D56" s="38"/>
      <c r="E56" s="37"/>
      <c r="F56" s="35" t="str">
        <f>Sheet1!B131</f>
        <v>M/24/064</v>
      </c>
      <c r="G56" s="36" t="str">
        <f>Sheet1!C131</f>
        <v>HASSALY H.F.A.</v>
      </c>
      <c r="H56" s="36"/>
      <c r="I56" s="38"/>
      <c r="K56" s="35" t="str">
        <f>Sheet1!B140</f>
        <v>M/24/173</v>
      </c>
      <c r="L56" s="36" t="str">
        <f>Sheet1!C140</f>
        <v>SABISHAN S.</v>
      </c>
      <c r="M56" s="36"/>
      <c r="N56" s="38"/>
      <c r="O56" s="37"/>
      <c r="P56" s="35" t="str">
        <f>Sheet1!B141</f>
        <v>M/24/185</v>
      </c>
      <c r="Q56" s="36" t="str">
        <f>Sheet1!C141</f>
        <v>SHARAFA M.S.F.</v>
      </c>
      <c r="R56" s="36"/>
      <c r="S56" s="38"/>
    </row>
    <row r="57" spans="1:19" ht="15.75" x14ac:dyDescent="0.25">
      <c r="A57" s="44" t="str">
        <f>Sheet1!B53</f>
        <v>M/24/053</v>
      </c>
      <c r="B57" s="44" t="str">
        <f>Sheet1!C53</f>
        <v>GALGODAWATTA G.D.R.</v>
      </c>
      <c r="C57" s="36"/>
      <c r="D57" s="38"/>
      <c r="E57" s="37"/>
      <c r="F57" s="35" t="str">
        <f>Sheet1!I8</f>
        <v>M/24/065</v>
      </c>
      <c r="G57" s="36" t="str">
        <f>Sheet1!J8</f>
        <v>HATHLAHAWATTA H.M.V.M.</v>
      </c>
      <c r="H57" s="36"/>
      <c r="I57" s="38"/>
      <c r="K57" s="35" t="str">
        <f>Sheet1!B116</f>
        <v>M/24/174</v>
      </c>
      <c r="L57" s="36" t="str">
        <f>Sheet1!C116</f>
        <v>SAMARADIWAKARA R.M.T.D.</v>
      </c>
      <c r="M57" s="36"/>
      <c r="N57" s="38"/>
      <c r="O57" s="37"/>
      <c r="P57" s="35" t="str">
        <f>Sheet1!B142</f>
        <v>M/24/186</v>
      </c>
      <c r="Q57" s="36" t="str">
        <f>Sheet1!C142</f>
        <v>SHEEMA M.N.Z.</v>
      </c>
      <c r="R57" s="36"/>
      <c r="S57" s="38"/>
    </row>
    <row r="58" spans="1:19" ht="15.75" x14ac:dyDescent="0.25">
      <c r="A58" s="44" t="str">
        <f>Sheet1!B54</f>
        <v>M/24/054</v>
      </c>
      <c r="B58" s="44" t="str">
        <f>Sheet1!C54</f>
        <v>GEESARA D.D.M.</v>
      </c>
      <c r="C58" s="36"/>
      <c r="D58" s="38"/>
      <c r="E58" s="37"/>
      <c r="F58" s="35" t="str">
        <f>Sheet1!I9</f>
        <v>M/24/066</v>
      </c>
      <c r="G58" s="36" t="str">
        <f>Sheet1!J9</f>
        <v>HERATH H.M.C.L.</v>
      </c>
      <c r="H58" s="36"/>
      <c r="I58" s="38"/>
      <c r="K58" s="35" t="str">
        <f>Sheet1!I66</f>
        <v>M/24/175</v>
      </c>
      <c r="L58" s="36" t="str">
        <f>Sheet1!J66</f>
        <v>SAMIDULA D.V.Y.</v>
      </c>
      <c r="M58" s="36"/>
      <c r="N58" s="38"/>
      <c r="O58" s="37"/>
      <c r="P58" s="35" t="str">
        <f>Sheet1!B143</f>
        <v>M/24/187</v>
      </c>
      <c r="Q58" s="36" t="str">
        <f>Sheet1!C143</f>
        <v>SHELOMITH K.S.J.</v>
      </c>
      <c r="R58" s="36"/>
      <c r="S58" s="38"/>
    </row>
    <row r="59" spans="1:19" ht="15.75" x14ac:dyDescent="0.25">
      <c r="A59" s="44" t="str">
        <f>Sheet1!B55</f>
        <v>M/24/055</v>
      </c>
      <c r="B59" s="44" t="str">
        <f>Sheet1!C55</f>
        <v>GOSIHAN K.</v>
      </c>
      <c r="C59" s="36"/>
      <c r="D59" s="38"/>
      <c r="E59" s="37"/>
      <c r="F59" s="35" t="str">
        <f>Sheet1!I10</f>
        <v>M/24/067</v>
      </c>
      <c r="G59" s="36" t="str">
        <f>Sheet1!J10</f>
        <v>HERATH H.M.I.V.</v>
      </c>
      <c r="H59" s="36"/>
      <c r="I59" s="38"/>
      <c r="K59" s="35" t="str">
        <f>Sheet1!I67</f>
        <v>M/24/176</v>
      </c>
      <c r="L59" s="36" t="str">
        <f>Sheet1!J67</f>
        <v>SANDARUWAN H.H.T.H.</v>
      </c>
      <c r="M59" s="36"/>
      <c r="N59" s="38"/>
      <c r="O59" s="37"/>
      <c r="P59" s="35" t="str">
        <f>Sheet1!B144</f>
        <v>M/24/188</v>
      </c>
      <c r="Q59" s="36" t="str">
        <f>Sheet1!C144</f>
        <v>SHEREEN M.J.</v>
      </c>
      <c r="R59" s="36"/>
      <c r="S59" s="38"/>
    </row>
    <row r="60" spans="1:19" ht="15.75" x14ac:dyDescent="0.25">
      <c r="A60" s="44" t="str">
        <f>Sheet1!B56</f>
        <v>M/24/056</v>
      </c>
      <c r="B60" s="44" t="str">
        <f>Sheet1!C56</f>
        <v>GUNAWARDHANA A.D.T.D.</v>
      </c>
      <c r="C60" s="36"/>
      <c r="D60" s="38"/>
      <c r="E60" s="37"/>
      <c r="F60" s="35" t="str">
        <f>Sheet1!I11</f>
        <v>M/24/068</v>
      </c>
      <c r="G60" s="36" t="str">
        <f>Sheet1!J11</f>
        <v>HERATH H.M.Y.G.Y.S.B.</v>
      </c>
      <c r="H60" s="36"/>
      <c r="I60" s="38"/>
      <c r="K60" s="35" t="str">
        <f>Sheet1!I68</f>
        <v>M/24/177</v>
      </c>
      <c r="L60" s="36" t="str">
        <f>Sheet1!J68</f>
        <v>SANKALPANA K.P.</v>
      </c>
      <c r="M60" s="36"/>
      <c r="N60" s="38"/>
      <c r="O60" s="37"/>
      <c r="P60" s="35" t="str">
        <f>Sheet1!B145</f>
        <v>M/24/189</v>
      </c>
      <c r="Q60" s="36" t="str">
        <f>Sheet1!C145</f>
        <v>SHUHAIMA M.I.F.</v>
      </c>
      <c r="R60" s="36"/>
      <c r="S60" s="38"/>
    </row>
    <row r="61" spans="1:19" ht="15.75" x14ac:dyDescent="0.25">
      <c r="A61" s="44" t="str">
        <f>Sheet1!B57</f>
        <v>M/24/057</v>
      </c>
      <c r="B61" s="44" t="str">
        <f>Sheet1!C57</f>
        <v>GUNAWARDHANA S.T.A.</v>
      </c>
      <c r="C61" s="36"/>
      <c r="D61" s="38"/>
      <c r="E61" s="37"/>
      <c r="F61" s="35" t="str">
        <f>Sheet1!I12</f>
        <v>M/24/069</v>
      </c>
      <c r="G61" s="36" t="str">
        <f>Sheet1!J12</f>
        <v>HETTIARACHCHI H.K.N.</v>
      </c>
      <c r="H61" s="36"/>
      <c r="I61" s="38"/>
      <c r="K61" s="35" t="str">
        <f>Sheet1!I69</f>
        <v>M/24/178</v>
      </c>
      <c r="L61" s="36" t="str">
        <f>Sheet1!J69</f>
        <v>SASMITHA W.A.K.</v>
      </c>
      <c r="M61" s="36"/>
      <c r="N61" s="38"/>
      <c r="O61" s="37"/>
      <c r="P61" s="35" t="str">
        <f>Sheet1!I76</f>
        <v>M/24/190</v>
      </c>
      <c r="Q61" s="36" t="str">
        <f>Sheet1!J76</f>
        <v>SILVA E.L.A.D.</v>
      </c>
      <c r="R61" s="36"/>
      <c r="S61" s="38"/>
    </row>
    <row r="62" spans="1:19" ht="15.75" x14ac:dyDescent="0.25">
      <c r="A62" s="44" t="str">
        <f>Sheet1!I7</f>
        <v>M/24/058</v>
      </c>
      <c r="B62" s="44" t="str">
        <f>Sheet1!J7</f>
        <v>GURUSINGHE V.</v>
      </c>
      <c r="C62" s="36"/>
      <c r="D62" s="38"/>
      <c r="E62" s="37"/>
      <c r="F62" s="35" t="str">
        <f>Sheet1!I13</f>
        <v>M/24/070</v>
      </c>
      <c r="G62" s="36" t="str">
        <f>Sheet1!J13</f>
        <v>HETTIARACHCHI T.R.</v>
      </c>
      <c r="H62" s="36"/>
      <c r="I62" s="38"/>
      <c r="K62" s="35" t="str">
        <f>Sheet1!I70</f>
        <v>M/24/179</v>
      </c>
      <c r="L62" s="36" t="str">
        <f>Sheet1!J70</f>
        <v>SATHANANTHAN A.</v>
      </c>
      <c r="M62" s="36"/>
      <c r="N62" s="38"/>
      <c r="O62" s="37"/>
      <c r="P62" s="35" t="str">
        <f>Sheet1!I77</f>
        <v>M/24/191</v>
      </c>
      <c r="Q62" s="36" t="str">
        <f>Sheet1!J77</f>
        <v>SIYAMALI T.</v>
      </c>
      <c r="R62" s="36"/>
      <c r="S62" s="38"/>
    </row>
    <row r="63" spans="1:19" ht="15.75" x14ac:dyDescent="0.25">
      <c r="A63" s="44" t="str">
        <f>Sheet1!B126</f>
        <v>M/24/059</v>
      </c>
      <c r="B63" s="44" t="str">
        <f>Sheet1!C126</f>
        <v>HAFNI M.F.R.M.</v>
      </c>
      <c r="C63" s="36"/>
      <c r="D63" s="38"/>
      <c r="E63" s="37"/>
      <c r="F63" s="35" t="str">
        <f>Sheet1!I14</f>
        <v>M/24/071</v>
      </c>
      <c r="G63" s="36" t="str">
        <f>Sheet1!J14</f>
        <v>HEWADEWA A.I.</v>
      </c>
      <c r="H63" s="36"/>
      <c r="I63" s="38"/>
      <c r="K63" s="35" t="str">
        <f>Sheet1!I71</f>
        <v>M/24/180</v>
      </c>
      <c r="L63" s="36" t="str">
        <f>Sheet1!J71</f>
        <v>SAVINDI D.E.D.</v>
      </c>
      <c r="M63" s="36"/>
      <c r="N63" s="38"/>
      <c r="O63" s="37"/>
      <c r="P63" s="35" t="str">
        <f>Sheet1!I78</f>
        <v>M/24/192</v>
      </c>
      <c r="Q63" s="36" t="str">
        <f>Sheet1!J78</f>
        <v>SIYAPATH K.A.S.</v>
      </c>
      <c r="R63" s="36"/>
      <c r="S63" s="38"/>
    </row>
    <row r="64" spans="1:19" ht="16.5" thickBot="1" x14ac:dyDescent="0.3">
      <c r="A64" s="45" t="str">
        <f>Sheet1!B127</f>
        <v>M/24/060</v>
      </c>
      <c r="B64" s="45" t="str">
        <f>Sheet1!C127</f>
        <v>HAJIB M.I.M.</v>
      </c>
      <c r="C64" s="40"/>
      <c r="D64" s="41"/>
      <c r="E64" s="37"/>
      <c r="F64" s="39" t="str">
        <f>Sheet1!I15</f>
        <v>M/24/072</v>
      </c>
      <c r="G64" s="40" t="str">
        <f>Sheet1!J15</f>
        <v>HEWAGE A.H.H.</v>
      </c>
      <c r="H64" s="40"/>
      <c r="I64" s="41"/>
      <c r="K64" s="39" t="str">
        <f>Sheet1!I72</f>
        <v>M/24/181</v>
      </c>
      <c r="L64" s="40" t="str">
        <f>Sheet1!J72</f>
        <v>SAYAKKARA C.S.</v>
      </c>
      <c r="M64" s="40"/>
      <c r="N64" s="41"/>
      <c r="O64" s="37"/>
      <c r="P64" s="39" t="str">
        <f>Sheet1!I79</f>
        <v>M/24/193</v>
      </c>
      <c r="Q64" s="40" t="str">
        <f>Sheet1!J79</f>
        <v>SOMARATNE K.M.S.S.</v>
      </c>
      <c r="R64" s="40"/>
      <c r="S64" s="41"/>
    </row>
    <row r="65" spans="1:19" ht="15.75" x14ac:dyDescent="0.25">
      <c r="A65" s="36"/>
      <c r="B65" s="36"/>
      <c r="C65" s="36"/>
      <c r="D65" s="36"/>
      <c r="E65" s="37"/>
      <c r="F65" s="36"/>
      <c r="G65" s="36"/>
      <c r="H65" s="36"/>
      <c r="I65" s="36"/>
      <c r="K65" s="36"/>
      <c r="L65" s="36"/>
      <c r="M65" s="36"/>
      <c r="N65" s="36"/>
      <c r="O65" s="37"/>
      <c r="P65" s="36"/>
      <c r="Q65" s="36"/>
      <c r="R65" s="36"/>
      <c r="S65" s="36"/>
    </row>
    <row r="66" spans="1:19" ht="15.75" x14ac:dyDescent="0.25">
      <c r="A66" s="36"/>
      <c r="B66" s="36"/>
      <c r="C66" s="36"/>
      <c r="D66" s="36"/>
      <c r="E66" s="37"/>
      <c r="F66" s="36"/>
      <c r="G66" s="36"/>
      <c r="H66" s="36"/>
      <c r="I66" s="36"/>
      <c r="K66" s="36"/>
      <c r="L66" s="36"/>
      <c r="M66" s="36"/>
      <c r="N66" s="36"/>
      <c r="O66" s="37"/>
      <c r="P66" s="36"/>
      <c r="Q66" s="36"/>
      <c r="R66" s="36"/>
      <c r="S66" s="36"/>
    </row>
    <row r="67" spans="1:19" ht="15.75" x14ac:dyDescent="0.25">
      <c r="A67" s="36"/>
      <c r="B67" s="36"/>
      <c r="C67" s="36"/>
      <c r="D67" s="36"/>
      <c r="E67" s="37"/>
      <c r="F67" s="36"/>
      <c r="G67" s="36"/>
      <c r="H67" s="36"/>
      <c r="I67" s="36"/>
      <c r="K67" s="36"/>
      <c r="L67" s="36"/>
      <c r="M67" s="36"/>
      <c r="N67" s="36"/>
      <c r="O67" s="37"/>
      <c r="P67" s="36"/>
      <c r="Q67" s="36"/>
      <c r="R67" s="36"/>
      <c r="S67" s="36"/>
    </row>
    <row r="68" spans="1:19" ht="15.75" thickBot="1" x14ac:dyDescent="0.3"/>
    <row r="69" spans="1:19" ht="19.5" thickBot="1" x14ac:dyDescent="0.35">
      <c r="A69" s="95" t="s">
        <v>497</v>
      </c>
      <c r="B69" s="96"/>
      <c r="C69" s="96"/>
      <c r="D69" s="97"/>
      <c r="F69" s="95" t="s">
        <v>498</v>
      </c>
      <c r="G69" s="96"/>
      <c r="H69" s="96"/>
      <c r="I69" s="97"/>
      <c r="J69" s="25"/>
      <c r="K69" s="89" t="s">
        <v>507</v>
      </c>
      <c r="L69" s="90"/>
      <c r="M69" s="90"/>
      <c r="N69" s="91"/>
      <c r="O69" s="37"/>
      <c r="P69" s="89" t="s">
        <v>508</v>
      </c>
      <c r="Q69" s="90"/>
      <c r="R69" s="90"/>
      <c r="S69" s="91"/>
    </row>
    <row r="70" spans="1:19" ht="32.25" thickBot="1" x14ac:dyDescent="0.3">
      <c r="A70" s="30" t="s">
        <v>491</v>
      </c>
      <c r="B70" s="93" t="s">
        <v>4</v>
      </c>
      <c r="C70" s="93"/>
      <c r="D70" s="94"/>
      <c r="E70" s="37"/>
      <c r="F70" s="30" t="s">
        <v>491</v>
      </c>
      <c r="G70" s="93" t="s">
        <v>4</v>
      </c>
      <c r="H70" s="93"/>
      <c r="I70" s="94"/>
      <c r="J70" s="26"/>
      <c r="K70" s="30" t="s">
        <v>491</v>
      </c>
      <c r="L70" s="93" t="s">
        <v>4</v>
      </c>
      <c r="M70" s="93"/>
      <c r="N70" s="94"/>
      <c r="O70" s="37"/>
      <c r="P70" s="30" t="s">
        <v>491</v>
      </c>
      <c r="Q70" s="93" t="s">
        <v>4</v>
      </c>
      <c r="R70" s="93"/>
      <c r="S70" s="94"/>
    </row>
    <row r="71" spans="1:19" ht="15.75" x14ac:dyDescent="0.25">
      <c r="A71" s="42" t="str">
        <f>Sheet1!I16</f>
        <v>M/24/073</v>
      </c>
      <c r="B71" s="36" t="str">
        <f>Sheet1!J16</f>
        <v>HIMSARA M.L.S.</v>
      </c>
      <c r="C71" s="36"/>
      <c r="D71" s="38"/>
      <c r="E71" s="37"/>
      <c r="F71" s="42" t="str">
        <f>Sheet1!I27</f>
        <v>M/24/085</v>
      </c>
      <c r="G71" s="47" t="str">
        <f>Sheet1!J27</f>
        <v>JAYASOORIYA K.M.A.S.P.</v>
      </c>
      <c r="H71" s="48"/>
      <c r="I71" s="49"/>
      <c r="K71" s="42" t="str">
        <f>Sheet1!I80</f>
        <v>M/24/194</v>
      </c>
      <c r="L71" s="47" t="str">
        <f>Sheet1!J80</f>
        <v>SOORIYABANDARA H.T.S.D.H.</v>
      </c>
      <c r="M71" s="48"/>
      <c r="N71" s="49"/>
      <c r="O71" s="37"/>
      <c r="P71" s="35" t="str">
        <f>Sheet1!I92</f>
        <v>M/24/206</v>
      </c>
      <c r="Q71" s="36" t="str">
        <f>Sheet1!J92</f>
        <v>THENNAKOON T.R.M.N.S.</v>
      </c>
      <c r="R71" s="36"/>
      <c r="S71" s="38"/>
    </row>
    <row r="72" spans="1:19" ht="15.75" x14ac:dyDescent="0.25">
      <c r="A72" s="35" t="str">
        <f>Sheet1!I17</f>
        <v>M/24/074</v>
      </c>
      <c r="B72" s="36" t="str">
        <f>Sheet1!J17</f>
        <v>HISHAM M.H.M.</v>
      </c>
      <c r="C72" s="36"/>
      <c r="D72" s="38"/>
      <c r="E72" s="37"/>
      <c r="F72" s="35" t="str">
        <f>Sheet1!I28</f>
        <v>M/24/086</v>
      </c>
      <c r="G72" s="44" t="str">
        <f>Sheet1!J28</f>
        <v>JAYASUNDARA J.M.I.P.</v>
      </c>
      <c r="H72" s="36"/>
      <c r="I72" s="38"/>
      <c r="K72" s="35" t="str">
        <f>Sheet1!I81</f>
        <v>M/24/195</v>
      </c>
      <c r="L72" s="44" t="str">
        <f>Sheet1!J81</f>
        <v>SUDHARMA S.M.Y.S.</v>
      </c>
      <c r="M72" s="36"/>
      <c r="N72" s="38"/>
      <c r="O72" s="37"/>
      <c r="P72" s="35" t="str">
        <f>Sheet1!I93</f>
        <v>M/24/207</v>
      </c>
      <c r="Q72" s="36" t="str">
        <f>Sheet1!J93</f>
        <v>THENUSAN S.</v>
      </c>
      <c r="R72" s="36"/>
      <c r="S72" s="38"/>
    </row>
    <row r="73" spans="1:19" ht="15.75" x14ac:dyDescent="0.25">
      <c r="A73" s="35" t="str">
        <f>Sheet1!I18</f>
        <v>M/24/075</v>
      </c>
      <c r="B73" s="36" t="str">
        <f>Sheet1!J18</f>
        <v xml:space="preserve">IDUWARA H.D.K. </v>
      </c>
      <c r="C73" s="36"/>
      <c r="D73" s="38"/>
      <c r="E73" s="37"/>
      <c r="F73" s="35" t="str">
        <f>Sheet1!I29</f>
        <v>M/24/087</v>
      </c>
      <c r="G73" s="44" t="str">
        <f>Sheet1!J29</f>
        <v>JAYATHILAKA K.M.I.A.</v>
      </c>
      <c r="H73" s="36"/>
      <c r="I73" s="38"/>
      <c r="K73" s="35" t="str">
        <f>Sheet1!I82</f>
        <v>M/24/196</v>
      </c>
      <c r="L73" s="44" t="str">
        <f>Sheet1!J82</f>
        <v>SUMANATHISSA S.A.</v>
      </c>
      <c r="M73" s="36"/>
      <c r="N73" s="38"/>
      <c r="O73" s="37"/>
      <c r="P73" s="35" t="str">
        <f>Sheet1!I94</f>
        <v>M/24/208</v>
      </c>
      <c r="Q73" s="36" t="str">
        <f>Sheet1!J94</f>
        <v>THULASIKAN S.</v>
      </c>
      <c r="R73" s="36"/>
      <c r="S73" s="38"/>
    </row>
    <row r="74" spans="1:19" ht="15.75" x14ac:dyDescent="0.25">
      <c r="A74" s="35" t="str">
        <f>Sheet1!B132</f>
        <v>M/24/076</v>
      </c>
      <c r="B74" s="36" t="str">
        <f>Sheet1!C132</f>
        <v xml:space="preserve">IFFATH SANA M.A.R.F. </v>
      </c>
      <c r="C74" s="36"/>
      <c r="D74" s="38"/>
      <c r="E74" s="37"/>
      <c r="F74" s="35" t="str">
        <f>Sheet1!I30</f>
        <v>M/24/088</v>
      </c>
      <c r="G74" s="44" t="str">
        <f>Sheet1!J30</f>
        <v>JAYAWARDANA G.G.S.V.</v>
      </c>
      <c r="H74" s="36"/>
      <c r="I74" s="38"/>
      <c r="K74" s="35" t="str">
        <f>Sheet1!I83</f>
        <v>M/24/197</v>
      </c>
      <c r="L74" s="44" t="str">
        <f>Sheet1!J83</f>
        <v>SUPUNJI T.V.D.</v>
      </c>
      <c r="M74" s="36"/>
      <c r="N74" s="38"/>
      <c r="O74" s="37"/>
      <c r="P74" s="35" t="str">
        <f>Sheet1!I95</f>
        <v>M/24/209</v>
      </c>
      <c r="Q74" s="36" t="str">
        <f>Sheet1!J95</f>
        <v>THUSMITHAN P.</v>
      </c>
      <c r="R74" s="36"/>
      <c r="S74" s="38"/>
    </row>
    <row r="75" spans="1:19" ht="15.75" x14ac:dyDescent="0.25">
      <c r="A75" s="35" t="str">
        <f>Sheet1!I19</f>
        <v>M/24/077</v>
      </c>
      <c r="B75" s="36" t="str">
        <f>Sheet1!J19</f>
        <v>IMASHI G.A.A.</v>
      </c>
      <c r="C75" s="36"/>
      <c r="D75" s="38"/>
      <c r="E75" s="37"/>
      <c r="F75" s="35" t="str">
        <f>Sheet1!I31</f>
        <v>M/24/089</v>
      </c>
      <c r="G75" s="44" t="str">
        <f>Sheet1!J31</f>
        <v>JAYAWARDHANA J.D.T.D.</v>
      </c>
      <c r="H75" s="36"/>
      <c r="I75" s="38"/>
      <c r="K75" s="35" t="str">
        <f>Sheet1!I84</f>
        <v>M/24/198</v>
      </c>
      <c r="L75" s="44" t="str">
        <f>Sheet1!J84</f>
        <v>SURAWEERA A.S.S.</v>
      </c>
      <c r="M75" s="36"/>
      <c r="N75" s="38"/>
      <c r="O75" s="37"/>
      <c r="P75" s="35" t="str">
        <f>Sheet1!B146</f>
        <v>M/24/210</v>
      </c>
      <c r="Q75" s="36" t="str">
        <f>Sheet1!C146</f>
        <v>UMAGOWRI S.</v>
      </c>
      <c r="R75" s="36"/>
      <c r="S75" s="38"/>
    </row>
    <row r="76" spans="1:19" ht="15.75" x14ac:dyDescent="0.25">
      <c r="A76" s="35" t="str">
        <f>Sheet1!I20</f>
        <v>M/24/078</v>
      </c>
      <c r="B76" s="36" t="str">
        <f>Sheet1!J20</f>
        <v>INDISA E.M.T.</v>
      </c>
      <c r="C76" s="36"/>
      <c r="D76" s="38"/>
      <c r="E76" s="37"/>
      <c r="F76" s="35" t="str">
        <f>Sheet1!I32</f>
        <v>M/24/090</v>
      </c>
      <c r="G76" s="44" t="str">
        <f>Sheet1!J32</f>
        <v>JAYAWARDHANA Y.N.</v>
      </c>
      <c r="H76" s="36"/>
      <c r="I76" s="38"/>
      <c r="K76" s="35" t="str">
        <f>Sheet1!I85</f>
        <v>M/24/199</v>
      </c>
      <c r="L76" s="44" t="str">
        <f>Sheet1!J85</f>
        <v>SUTHTHANANTHAN D.</v>
      </c>
      <c r="M76" s="36"/>
      <c r="N76" s="38"/>
      <c r="O76" s="37"/>
      <c r="P76" s="35" t="str">
        <f>Sheet1!I96</f>
        <v>M/24/211</v>
      </c>
      <c r="Q76" s="36" t="str">
        <f>Sheet1!J96</f>
        <v>UTHMINA A.L.T.</v>
      </c>
      <c r="R76" s="36"/>
      <c r="S76" s="38"/>
    </row>
    <row r="77" spans="1:19" ht="15.75" x14ac:dyDescent="0.25">
      <c r="A77" s="35" t="str">
        <f>Sheet1!I21</f>
        <v>M/24/079</v>
      </c>
      <c r="B77" s="36" t="str">
        <f>Sheet1!J21</f>
        <v>INDUNI K.L.H.</v>
      </c>
      <c r="C77" s="36"/>
      <c r="D77" s="38"/>
      <c r="E77" s="37"/>
      <c r="F77" s="35" t="str">
        <f>Sheet1!I33</f>
        <v>M/24/091</v>
      </c>
      <c r="G77" s="44" t="str">
        <f>Sheet1!J33</f>
        <v>JAYAWEERA L.A.B.N.Y.</v>
      </c>
      <c r="H77" s="36"/>
      <c r="I77" s="38"/>
      <c r="K77" s="35" t="str">
        <f>Sheet1!I86</f>
        <v>M/24/200</v>
      </c>
      <c r="L77" s="44" t="str">
        <f>Sheet1!J86</f>
        <v>THAKSAN R.</v>
      </c>
      <c r="M77" s="36"/>
      <c r="N77" s="38"/>
      <c r="O77" s="37"/>
      <c r="P77" s="35" t="str">
        <f>Sheet1!B147</f>
        <v>M/24/212</v>
      </c>
      <c r="Q77" s="36" t="str">
        <f>Sheet1!C147</f>
        <v>VATHANAKUMAR V</v>
      </c>
      <c r="R77" s="36"/>
      <c r="S77" s="38"/>
    </row>
    <row r="78" spans="1:19" ht="15.75" x14ac:dyDescent="0.25">
      <c r="A78" s="35" t="str">
        <f>Sheet1!I22</f>
        <v>M/24/080</v>
      </c>
      <c r="B78" s="36" t="str">
        <f>Sheet1!J22</f>
        <v>JATHUNGA O.S.</v>
      </c>
      <c r="C78" s="36"/>
      <c r="D78" s="38"/>
      <c r="E78" s="37"/>
      <c r="F78" s="35" t="str">
        <f>Sheet1!I34</f>
        <v>M/24/092</v>
      </c>
      <c r="G78" s="44" t="str">
        <f>Sheet1!J34</f>
        <v>JAYAWEERA V.M.</v>
      </c>
      <c r="H78" s="36"/>
      <c r="I78" s="38"/>
      <c r="K78" s="35" t="str">
        <f>Sheet1!I87</f>
        <v>M/24/201</v>
      </c>
      <c r="L78" s="44" t="str">
        <f>Sheet1!J87</f>
        <v>THALGAHAHENA H.D.</v>
      </c>
      <c r="M78" s="36"/>
      <c r="N78" s="38"/>
      <c r="O78" s="37"/>
      <c r="P78" s="35" t="str">
        <f>Sheet1!I97</f>
        <v>M/24/213</v>
      </c>
      <c r="Q78" s="36" t="str">
        <f>Sheet1!J97</f>
        <v xml:space="preserve">VENUJA W.N.A.M. </v>
      </c>
      <c r="R78" s="36"/>
      <c r="S78" s="38"/>
    </row>
    <row r="79" spans="1:19" ht="15.75" x14ac:dyDescent="0.25">
      <c r="A79" s="35" t="str">
        <f>Sheet1!I23</f>
        <v>M/24/081</v>
      </c>
      <c r="B79" s="36" t="str">
        <f>Sheet1!J23</f>
        <v>JAYAMANNA K.D.V.G.</v>
      </c>
      <c r="C79" s="36"/>
      <c r="D79" s="38"/>
      <c r="E79" s="37"/>
      <c r="F79" s="35" t="str">
        <f>Sheet1!I35</f>
        <v>M/24/093</v>
      </c>
      <c r="G79" s="44" t="str">
        <f>Sheet1!J35</f>
        <v>JAYAWICKRAMA H.N.S.K.</v>
      </c>
      <c r="H79" s="36"/>
      <c r="I79" s="38"/>
      <c r="K79" s="35" t="str">
        <f>Sheet1!I88</f>
        <v>M/24/202</v>
      </c>
      <c r="L79" s="44" t="str">
        <f>Sheet1!J88</f>
        <v>THANUSCANTH M.</v>
      </c>
      <c r="M79" s="36"/>
      <c r="N79" s="38"/>
      <c r="O79" s="37"/>
      <c r="P79" s="35" t="str">
        <f>Sheet1!I98</f>
        <v>M/24/214</v>
      </c>
      <c r="Q79" s="36" t="str">
        <f>Sheet1!J98</f>
        <v>VIHASNA G.B.</v>
      </c>
      <c r="R79" s="36"/>
      <c r="S79" s="38"/>
    </row>
    <row r="80" spans="1:19" ht="15.75" x14ac:dyDescent="0.25">
      <c r="A80" s="35" t="str">
        <f>Sheet1!I24</f>
        <v>M/24/082</v>
      </c>
      <c r="B80" s="36" t="str">
        <f>Sheet1!J24</f>
        <v>JAYASINGHA J.M.H.S.</v>
      </c>
      <c r="C80" s="36"/>
      <c r="D80" s="38"/>
      <c r="E80" s="37"/>
      <c r="F80" s="35" t="str">
        <f>Sheet1!I36</f>
        <v>M/24/094</v>
      </c>
      <c r="G80" s="44" t="str">
        <f>Sheet1!J36</f>
        <v>KANDEGEDARA P.M.M.B.B.</v>
      </c>
      <c r="H80" s="36"/>
      <c r="I80" s="38"/>
      <c r="K80" s="35" t="str">
        <f>Sheet1!I89</f>
        <v>M/24/203</v>
      </c>
      <c r="L80" s="44" t="str">
        <f>Sheet1!J89</f>
        <v>THARANGINI T.</v>
      </c>
      <c r="M80" s="36"/>
      <c r="N80" s="38"/>
      <c r="O80" s="37"/>
      <c r="P80" s="35" t="str">
        <f>Sheet1!I99</f>
        <v>M/24/215</v>
      </c>
      <c r="Q80" s="36" t="str">
        <f>Sheet1!J99</f>
        <v>VINUJA S.</v>
      </c>
      <c r="R80" s="36"/>
      <c r="S80" s="38"/>
    </row>
    <row r="81" spans="1:19" ht="15.75" x14ac:dyDescent="0.25">
      <c r="A81" s="35" t="str">
        <f>Sheet1!I25</f>
        <v>M/24/083</v>
      </c>
      <c r="B81" s="36" t="str">
        <f>Sheet1!J25</f>
        <v>JAYASINGHE A.G.A.S.</v>
      </c>
      <c r="C81" s="36"/>
      <c r="D81" s="38"/>
      <c r="E81" s="37"/>
      <c r="F81" s="35" t="str">
        <f>Sheet1!I37</f>
        <v>M/24/095</v>
      </c>
      <c r="G81" s="44" t="str">
        <f>Sheet1!J37</f>
        <v>KANKANAMGE K.K.T.N.</v>
      </c>
      <c r="H81" s="36"/>
      <c r="I81" s="38"/>
      <c r="K81" s="35" t="str">
        <f>Sheet1!I90</f>
        <v>M/24/204</v>
      </c>
      <c r="L81" s="44" t="str">
        <f>Sheet1!J90</f>
        <v>THENNAKOON T.M.S.N.</v>
      </c>
      <c r="M81" s="36"/>
      <c r="N81" s="38"/>
      <c r="O81" s="37"/>
      <c r="P81" s="35" t="str">
        <f>Sheet1!I100</f>
        <v>M/24/216</v>
      </c>
      <c r="Q81" s="36" t="str">
        <f>Sheet1!J100</f>
        <v>VISAL H.M.D.</v>
      </c>
      <c r="R81" s="36"/>
      <c r="S81" s="38"/>
    </row>
    <row r="82" spans="1:19" ht="16.5" thickBot="1" x14ac:dyDescent="0.3">
      <c r="A82" s="39" t="str">
        <f>Sheet1!I26</f>
        <v>M/24/084</v>
      </c>
      <c r="B82" s="40" t="str">
        <f>Sheet1!J26</f>
        <v>JAYASINGHE H.E.C.V.</v>
      </c>
      <c r="C82" s="40"/>
      <c r="D82" s="41"/>
      <c r="E82" s="37"/>
      <c r="F82" s="35" t="str">
        <f>Sheet1!I38</f>
        <v>M/24/096</v>
      </c>
      <c r="G82" s="44" t="str">
        <f>Sheet1!J38</f>
        <v>KARIYAPPERUMA K.A.K.S.</v>
      </c>
      <c r="H82" s="36"/>
      <c r="I82" s="38"/>
      <c r="K82" s="35" t="str">
        <f>Sheet1!I91</f>
        <v>M/24/205</v>
      </c>
      <c r="L82" s="44" t="str">
        <f>Sheet1!J91</f>
        <v>THENNAKOON T.M.S.S.</v>
      </c>
      <c r="M82" s="36"/>
      <c r="N82" s="38"/>
      <c r="O82" s="37"/>
      <c r="P82" s="35" t="str">
        <f>Sheet1!I101</f>
        <v>M/24/217</v>
      </c>
      <c r="Q82" s="44" t="str">
        <f>Sheet1!J101</f>
        <v>WALGAMAGE T.B.</v>
      </c>
      <c r="R82" s="36"/>
      <c r="S82" s="38"/>
    </row>
    <row r="83" spans="1:19" ht="17.25" customHeight="1" thickBot="1" x14ac:dyDescent="0.3">
      <c r="F83" s="65" t="s">
        <v>528</v>
      </c>
      <c r="G83" s="85" t="s">
        <v>530</v>
      </c>
      <c r="H83" s="83"/>
      <c r="I83" s="84"/>
      <c r="K83" s="69" t="s">
        <v>533</v>
      </c>
      <c r="L83" s="80" t="s">
        <v>534</v>
      </c>
      <c r="M83" s="81"/>
      <c r="N83" s="82"/>
      <c r="P83" s="53" t="s">
        <v>513</v>
      </c>
      <c r="Q83" s="118" t="s">
        <v>514</v>
      </c>
      <c r="R83" s="118"/>
      <c r="S83" s="119"/>
    </row>
    <row r="84" spans="1:19" ht="14.25" customHeight="1" thickBot="1" x14ac:dyDescent="0.3">
      <c r="A84" s="86"/>
      <c r="B84" s="86"/>
      <c r="C84" s="86"/>
      <c r="D84" s="86"/>
      <c r="F84" s="64" t="s">
        <v>529</v>
      </c>
      <c r="G84" s="80" t="s">
        <v>531</v>
      </c>
      <c r="H84" s="81"/>
      <c r="I84" s="82"/>
      <c r="L84" s="86"/>
      <c r="M84" s="86"/>
      <c r="N84" s="86"/>
    </row>
    <row r="85" spans="1:19" x14ac:dyDescent="0.25">
      <c r="A85" s="87" t="s">
        <v>519</v>
      </c>
      <c r="B85" s="87"/>
      <c r="C85" s="87"/>
      <c r="D85" s="87"/>
      <c r="E85" s="87"/>
      <c r="F85" s="87"/>
      <c r="G85" s="87"/>
      <c r="H85" s="87"/>
      <c r="I85" s="87"/>
      <c r="K85" s="86" t="s">
        <v>519</v>
      </c>
      <c r="L85" s="86"/>
      <c r="M85" s="86"/>
      <c r="N85" s="86"/>
      <c r="O85" s="86"/>
      <c r="P85" s="86"/>
      <c r="Q85" s="86"/>
      <c r="R85" s="86"/>
      <c r="S85" s="86"/>
    </row>
    <row r="86" spans="1:19" x14ac:dyDescent="0.25">
      <c r="A86" s="87"/>
      <c r="B86" s="87"/>
      <c r="C86" s="87"/>
      <c r="D86" s="87"/>
      <c r="E86" s="87"/>
      <c r="F86" s="87"/>
      <c r="G86" s="87"/>
      <c r="H86" s="87"/>
      <c r="I86" s="87"/>
      <c r="K86" s="86"/>
      <c r="L86" s="86"/>
      <c r="M86" s="86"/>
      <c r="N86" s="86"/>
      <c r="O86" s="86"/>
      <c r="P86" s="86"/>
      <c r="Q86" s="86"/>
      <c r="R86" s="86"/>
      <c r="S86" s="86"/>
    </row>
    <row r="87" spans="1:19" x14ac:dyDescent="0.25">
      <c r="A87" s="87"/>
      <c r="B87" s="87"/>
      <c r="C87" s="87"/>
      <c r="D87" s="87"/>
      <c r="E87" s="87"/>
      <c r="F87" s="87"/>
      <c r="G87" s="87"/>
      <c r="H87" s="87"/>
      <c r="I87" s="87"/>
      <c r="K87" s="86"/>
      <c r="L87" s="86"/>
      <c r="M87" s="86"/>
      <c r="N87" s="86"/>
      <c r="O87" s="86"/>
      <c r="P87" s="86"/>
      <c r="Q87" s="86"/>
      <c r="R87" s="86"/>
      <c r="S87" s="86"/>
    </row>
    <row r="88" spans="1:19" x14ac:dyDescent="0.25">
      <c r="A88" s="87"/>
      <c r="B88" s="87"/>
      <c r="C88" s="87"/>
      <c r="D88" s="87"/>
      <c r="E88" s="87"/>
      <c r="F88" s="87"/>
      <c r="G88" s="87"/>
      <c r="H88" s="87"/>
      <c r="I88" s="87"/>
      <c r="K88" s="86"/>
      <c r="L88" s="86"/>
      <c r="M88" s="86"/>
      <c r="N88" s="86"/>
      <c r="O88" s="86"/>
      <c r="P88" s="86"/>
      <c r="Q88" s="86"/>
      <c r="R88" s="86"/>
      <c r="S88" s="86"/>
    </row>
    <row r="89" spans="1:19" x14ac:dyDescent="0.25">
      <c r="A89" s="87"/>
      <c r="B89" s="87"/>
      <c r="C89" s="87"/>
      <c r="D89" s="87"/>
      <c r="E89" s="87"/>
      <c r="F89" s="87"/>
      <c r="G89" s="87"/>
      <c r="H89" s="87"/>
      <c r="I89" s="87"/>
      <c r="K89" s="86"/>
      <c r="L89" s="86"/>
      <c r="M89" s="86"/>
      <c r="N89" s="86"/>
      <c r="O89" s="86"/>
      <c r="P89" s="86"/>
      <c r="Q89" s="86"/>
      <c r="R89" s="86"/>
      <c r="S89" s="86"/>
    </row>
    <row r="90" spans="1:19" x14ac:dyDescent="0.25">
      <c r="A90" s="87"/>
      <c r="B90" s="87"/>
      <c r="C90" s="87"/>
      <c r="D90" s="87"/>
      <c r="E90" s="87"/>
      <c r="F90" s="87"/>
      <c r="G90" s="87"/>
      <c r="H90" s="87"/>
      <c r="I90" s="87"/>
      <c r="K90" s="86"/>
      <c r="L90" s="86"/>
      <c r="M90" s="86"/>
      <c r="N90" s="86"/>
      <c r="O90" s="86"/>
      <c r="P90" s="86"/>
      <c r="Q90" s="86"/>
      <c r="R90" s="86"/>
      <c r="S90" s="86"/>
    </row>
    <row r="93" spans="1:19" ht="18.75" x14ac:dyDescent="0.3">
      <c r="A93" s="88" t="s">
        <v>490</v>
      </c>
      <c r="B93" s="88"/>
      <c r="C93" s="88"/>
      <c r="D93" s="88"/>
      <c r="E93" s="88"/>
      <c r="F93" s="88"/>
      <c r="G93" s="88"/>
      <c r="H93" s="88"/>
      <c r="I93" s="88"/>
      <c r="J93" s="88" t="s">
        <v>490</v>
      </c>
      <c r="K93" s="88"/>
      <c r="L93" s="88"/>
      <c r="M93" s="88"/>
      <c r="N93" s="88"/>
      <c r="O93" s="88"/>
      <c r="P93" s="88"/>
      <c r="Q93" s="88"/>
      <c r="R93" s="88"/>
      <c r="S93" s="88"/>
    </row>
    <row r="94" spans="1:19" ht="18.75" x14ac:dyDescent="0.3">
      <c r="A94" s="88" t="s">
        <v>0</v>
      </c>
      <c r="B94" s="88"/>
      <c r="C94" s="88"/>
      <c r="D94" s="88"/>
      <c r="E94" s="88"/>
      <c r="F94" s="88"/>
      <c r="G94" s="88"/>
      <c r="H94" s="88"/>
      <c r="I94" s="88"/>
      <c r="J94" s="88" t="s">
        <v>0</v>
      </c>
      <c r="K94" s="88"/>
      <c r="L94" s="88"/>
      <c r="M94" s="88"/>
      <c r="N94" s="88"/>
      <c r="O94" s="88"/>
      <c r="P94" s="88"/>
      <c r="Q94" s="88"/>
      <c r="R94" s="88"/>
      <c r="S94" s="88"/>
    </row>
    <row r="95" spans="1:19" ht="18.75" x14ac:dyDescent="0.3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</row>
    <row r="96" spans="1:19" ht="15.75" thickBot="1" x14ac:dyDescent="0.3"/>
    <row r="97" spans="1:19" ht="19.5" thickBot="1" x14ac:dyDescent="0.35">
      <c r="A97" s="89" t="s">
        <v>499</v>
      </c>
      <c r="B97" s="90"/>
      <c r="C97" s="90"/>
      <c r="D97" s="91"/>
      <c r="E97" s="37"/>
      <c r="F97" s="89" t="s">
        <v>500</v>
      </c>
      <c r="G97" s="90"/>
      <c r="H97" s="90"/>
      <c r="I97" s="91"/>
      <c r="J97" s="43"/>
      <c r="K97" s="89" t="s">
        <v>509</v>
      </c>
      <c r="L97" s="90"/>
      <c r="M97" s="90"/>
      <c r="N97" s="91"/>
      <c r="O97" s="37"/>
      <c r="P97" s="89" t="s">
        <v>510</v>
      </c>
      <c r="Q97" s="90"/>
      <c r="R97" s="90"/>
      <c r="S97" s="91"/>
    </row>
    <row r="98" spans="1:19" ht="32.25" thickBot="1" x14ac:dyDescent="0.3">
      <c r="A98" s="30" t="str">
        <f>$A$70</f>
        <v>Enrolment No</v>
      </c>
      <c r="B98" s="93" t="str">
        <f t="shared" ref="B98" si="0">$B$70</f>
        <v>Name</v>
      </c>
      <c r="C98" s="93"/>
      <c r="D98" s="94"/>
      <c r="E98" s="37"/>
      <c r="F98" s="30" t="str">
        <f>$A$70</f>
        <v>Enrolment No</v>
      </c>
      <c r="G98" s="92" t="str">
        <f t="shared" ref="G98" si="1">$B$70</f>
        <v>Name</v>
      </c>
      <c r="H98" s="93"/>
      <c r="I98" s="94"/>
      <c r="J98" s="43"/>
      <c r="K98" s="30" t="str">
        <f>$A$70</f>
        <v>Enrolment No</v>
      </c>
      <c r="L98" s="92" t="s">
        <v>4</v>
      </c>
      <c r="M98" s="93"/>
      <c r="N98" s="94"/>
      <c r="O98" s="37"/>
      <c r="P98" s="30" t="str">
        <f>$A$70</f>
        <v>Enrolment No</v>
      </c>
      <c r="Q98" s="93" t="s">
        <v>4</v>
      </c>
      <c r="R98" s="93"/>
      <c r="S98" s="94"/>
    </row>
    <row r="99" spans="1:19" ht="15.75" x14ac:dyDescent="0.25">
      <c r="A99" s="42" t="str">
        <f>Sheet1!I39</f>
        <v>M/24/097</v>
      </c>
      <c r="B99" s="48" t="str">
        <f>Sheet1!J39</f>
        <v>KARUNANAYAKE D.I.A.</v>
      </c>
      <c r="C99" s="48"/>
      <c r="D99" s="49"/>
      <c r="E99" s="37"/>
      <c r="F99" s="42" t="str">
        <f>Sheet1!I51</f>
        <v>M/24/110</v>
      </c>
      <c r="G99" s="47" t="str">
        <f>Sheet1!J51</f>
        <v>KUMARI M.A.K.N.</v>
      </c>
      <c r="H99" s="48"/>
      <c r="I99" s="49"/>
      <c r="J99" s="37"/>
      <c r="K99" s="35" t="str">
        <f>Sheet1!I102</f>
        <v>M/24/218</v>
      </c>
      <c r="L99" s="36" t="str">
        <f>Sheet1!J102</f>
        <v>WEERAKOON W.M.V.O.</v>
      </c>
      <c r="M99" s="36"/>
      <c r="N99" s="38"/>
      <c r="O99" s="37"/>
      <c r="P99" s="44" t="str">
        <f>Sheet1!I114</f>
        <v>M/24/230</v>
      </c>
      <c r="Q99" s="47" t="str">
        <f>Sheet1!J114</f>
        <v>WITHANAGE W.P.S.H.S.</v>
      </c>
      <c r="R99" s="48"/>
      <c r="S99" s="49"/>
    </row>
    <row r="100" spans="1:19" ht="15.75" x14ac:dyDescent="0.25">
      <c r="A100" s="35" t="str">
        <f>Sheet1!I40</f>
        <v>M/24/098</v>
      </c>
      <c r="B100" s="36" t="str">
        <f>Sheet1!J40</f>
        <v>KARUNARATHNE T.D.G.S.S.T.</v>
      </c>
      <c r="C100" s="36"/>
      <c r="D100" s="38"/>
      <c r="E100" s="37"/>
      <c r="F100" s="35" t="str">
        <f>Sheet1!I52</f>
        <v>M/24/111</v>
      </c>
      <c r="G100" s="44" t="str">
        <f>Sheet1!J52</f>
        <v>KUMBUREGAMA W.G.K.</v>
      </c>
      <c r="H100" s="36"/>
      <c r="I100" s="38"/>
      <c r="J100" s="37"/>
      <c r="K100" s="35" t="str">
        <f>Sheet1!I103</f>
        <v>M/24/219</v>
      </c>
      <c r="L100" s="36" t="str">
        <f>Sheet1!J103</f>
        <v>WEERASINGHE J.A.L.W.</v>
      </c>
      <c r="M100" s="36"/>
      <c r="N100" s="38"/>
      <c r="O100" s="37"/>
      <c r="P100" s="44" t="str">
        <f>Sheet1!I115</f>
        <v>M/24/231</v>
      </c>
      <c r="Q100" s="44" t="str">
        <f>Sheet1!J115</f>
        <v>YAPA Y.M.C.K.P.</v>
      </c>
      <c r="R100" s="36"/>
      <c r="S100" s="38"/>
    </row>
    <row r="101" spans="1:19" ht="15.75" x14ac:dyDescent="0.25">
      <c r="A101" s="35" t="str">
        <f>Sheet1!I41</f>
        <v>M/24/099</v>
      </c>
      <c r="B101" s="36" t="str">
        <f>Sheet1!J41</f>
        <v>KARUNATHILAKA D.N.D.</v>
      </c>
      <c r="C101" s="36"/>
      <c r="D101" s="38"/>
      <c r="E101" s="37"/>
      <c r="F101" s="35" t="str">
        <f>Sheet1!I53</f>
        <v>M/24/112</v>
      </c>
      <c r="G101" s="44" t="str">
        <f>Sheet1!J53</f>
        <v>LAKMINDI K.H.C.</v>
      </c>
      <c r="H101" s="36"/>
      <c r="I101" s="38"/>
      <c r="J101" s="37"/>
      <c r="K101" s="35" t="str">
        <f>Sheet1!I104</f>
        <v>M/24/220</v>
      </c>
      <c r="L101" s="36" t="str">
        <f>Sheet1!J104</f>
        <v>WEERAWANSHA G.N.</v>
      </c>
      <c r="M101" s="36"/>
      <c r="N101" s="38"/>
      <c r="O101" s="37"/>
      <c r="P101" s="44" t="str">
        <f>Sheet1!B148</f>
        <v>M/24/232</v>
      </c>
      <c r="Q101" s="44" t="str">
        <f>Sheet1!C148</f>
        <v>YASAR S.M.</v>
      </c>
      <c r="R101" s="36"/>
      <c r="S101" s="38"/>
    </row>
    <row r="102" spans="1:19" ht="15.75" x14ac:dyDescent="0.25">
      <c r="A102" s="35" t="str">
        <f>Sheet1!I42</f>
        <v>M/24/100</v>
      </c>
      <c r="B102" s="36" t="str">
        <f>Sheet1!J42</f>
        <v>KAUSHI H.C.</v>
      </c>
      <c r="C102" s="36"/>
      <c r="D102" s="38"/>
      <c r="E102" s="37"/>
      <c r="F102" s="35" t="str">
        <f>Sheet1!I54</f>
        <v>M/24/113</v>
      </c>
      <c r="G102" s="44" t="str">
        <f>Sheet1!J54</f>
        <v>LAWANYA U.P.C.</v>
      </c>
      <c r="H102" s="36"/>
      <c r="I102" s="38"/>
      <c r="J102" s="37"/>
      <c r="K102" s="35" t="str">
        <f>Sheet1!I105</f>
        <v>M/24/221</v>
      </c>
      <c r="L102" s="36" t="str">
        <f>Sheet1!J105</f>
        <v>WELIPENNAVITHANA I.P.</v>
      </c>
      <c r="M102" s="36"/>
      <c r="N102" s="38"/>
      <c r="O102" s="37"/>
      <c r="P102" s="44" t="str">
        <f>Sheet1!I116</f>
        <v>M/24/233</v>
      </c>
      <c r="Q102" s="44" t="str">
        <f>Sheet1!J116</f>
        <v>YASHODARA K.K.Y.</v>
      </c>
      <c r="R102" s="36"/>
      <c r="S102" s="38"/>
    </row>
    <row r="103" spans="1:19" ht="15.75" x14ac:dyDescent="0.25">
      <c r="A103" s="35" t="str">
        <f>Sheet1!I43</f>
        <v>M/24/101</v>
      </c>
      <c r="B103" s="36" t="str">
        <f>Sheet1!J43</f>
        <v>KAVINDI P.D.A.</v>
      </c>
      <c r="C103" s="36"/>
      <c r="D103" s="38"/>
      <c r="E103" s="37"/>
      <c r="F103" s="35" t="str">
        <f>Sheet1!I55</f>
        <v>M/24/114</v>
      </c>
      <c r="G103" s="44" t="str">
        <f>Sheet1!J55</f>
        <v>LIYANAGE M.L.D.N.</v>
      </c>
      <c r="H103" s="36"/>
      <c r="I103" s="38"/>
      <c r="J103" s="37"/>
      <c r="K103" s="35" t="str">
        <f>Sheet1!I106</f>
        <v>M/24/222</v>
      </c>
      <c r="L103" s="36" t="str">
        <f>Sheet1!J106</f>
        <v>WIJENAYAKE W.M.P.</v>
      </c>
      <c r="M103" s="36"/>
      <c r="N103" s="38"/>
      <c r="O103" s="37"/>
      <c r="P103" s="44" t="str">
        <f>Sheet1!B149</f>
        <v>M/24/234</v>
      </c>
      <c r="Q103" s="44" t="str">
        <f>Sheet1!C149</f>
        <v>YOHASHINTH T.</v>
      </c>
      <c r="R103" s="36"/>
      <c r="S103" s="38"/>
    </row>
    <row r="104" spans="1:19" ht="15.75" x14ac:dyDescent="0.25">
      <c r="A104" s="35" t="str">
        <f>Sheet1!I44</f>
        <v>M/24/102</v>
      </c>
      <c r="B104" s="36" t="str">
        <f>Sheet1!J44</f>
        <v>KAVISHVARA S.P.A.D.</v>
      </c>
      <c r="C104" s="36"/>
      <c r="D104" s="38"/>
      <c r="E104" s="37"/>
      <c r="F104" s="35" t="str">
        <f>Sheet1!I56</f>
        <v>M/24/115</v>
      </c>
      <c r="G104" s="44" t="str">
        <f>Sheet1!J56</f>
        <v>LIYANAGE N.Y.</v>
      </c>
      <c r="H104" s="36"/>
      <c r="I104" s="38"/>
      <c r="J104" s="37"/>
      <c r="K104" s="35" t="str">
        <f>Sheet1!I107</f>
        <v>M/24/223</v>
      </c>
      <c r="L104" s="36" t="str">
        <f>Sheet1!J107</f>
        <v>WIJERATHNA S.D.D.P.</v>
      </c>
      <c r="M104" s="36"/>
      <c r="N104" s="38"/>
      <c r="O104" s="37"/>
      <c r="P104" s="44" t="str">
        <f>Sheet1!B150</f>
        <v>M/24/235</v>
      </c>
      <c r="Q104" s="44" t="str">
        <f>Sheet1!C150</f>
        <v>YOUSUFI A.N.A.A.</v>
      </c>
      <c r="R104" s="36"/>
      <c r="S104" s="38"/>
    </row>
    <row r="105" spans="1:19" ht="15.75" x14ac:dyDescent="0.25">
      <c r="A105" s="35" t="str">
        <f>Sheet1!I45</f>
        <v>M/24/103</v>
      </c>
      <c r="B105" s="36" t="str">
        <f>Sheet1!J45</f>
        <v>KERATH T.</v>
      </c>
      <c r="C105" s="36"/>
      <c r="D105" s="38"/>
      <c r="E105" s="37"/>
      <c r="F105" s="35" t="str">
        <f>Sheet1!I57</f>
        <v>M/24/116</v>
      </c>
      <c r="G105" s="44" t="str">
        <f>Sheet1!J57</f>
        <v>MADALAGAMA G.S.</v>
      </c>
      <c r="H105" s="36"/>
      <c r="I105" s="38"/>
      <c r="J105" s="37"/>
      <c r="K105" s="35" t="str">
        <f>Sheet1!I108</f>
        <v>M/24/224</v>
      </c>
      <c r="L105" s="36" t="str">
        <f>Sheet1!J108</f>
        <v>WIJERATHNE L.M.S.D.</v>
      </c>
      <c r="M105" s="36"/>
      <c r="N105" s="38"/>
      <c r="O105" s="37"/>
      <c r="P105" s="44" t="str">
        <f>Sheet1!B151</f>
        <v>M/24/236</v>
      </c>
      <c r="Q105" s="44" t="str">
        <f>Sheet1!C151</f>
        <v>ZAHRA M.R.F.</v>
      </c>
      <c r="R105" s="36"/>
      <c r="S105" s="38"/>
    </row>
    <row r="106" spans="1:19" ht="15.75" x14ac:dyDescent="0.25">
      <c r="A106" s="35" t="str">
        <f>Sheet1!I46</f>
        <v>M/24/104</v>
      </c>
      <c r="B106" s="36" t="str">
        <f>Sheet1!J46</f>
        <v>KONARA K.M.T.N.</v>
      </c>
      <c r="C106" s="36"/>
      <c r="D106" s="38"/>
      <c r="E106" s="37"/>
      <c r="F106" s="35" t="str">
        <f>Sheet1!B66</f>
        <v>M/24/117</v>
      </c>
      <c r="G106" s="44" t="str">
        <f>Sheet1!C66</f>
        <v>MADHUSANKA B.G.G.T.</v>
      </c>
      <c r="H106" s="36"/>
      <c r="I106" s="38"/>
      <c r="J106" s="37"/>
      <c r="K106" s="35" t="str">
        <f>Sheet1!I109</f>
        <v>M/24/225</v>
      </c>
      <c r="L106" s="36" t="str">
        <f>Sheet1!J109</f>
        <v>WIJESINGHA K.P.S.M.</v>
      </c>
      <c r="M106" s="36"/>
      <c r="N106" s="38"/>
      <c r="O106" s="37"/>
      <c r="P106" s="44" t="str">
        <f>Sheet1!B152</f>
        <v>M/24/237</v>
      </c>
      <c r="Q106" s="44" t="str">
        <f>Sheet1!C152</f>
        <v>ZAINAB M.R.F.</v>
      </c>
      <c r="R106" s="36"/>
      <c r="S106" s="38"/>
    </row>
    <row r="107" spans="1:19" ht="15.75" x14ac:dyDescent="0.25">
      <c r="A107" s="35" t="str">
        <f>Sheet1!B133</f>
        <v>M/24/105</v>
      </c>
      <c r="B107" s="36" t="str">
        <f>Sheet1!C133</f>
        <v>KUBESKAR N.</v>
      </c>
      <c r="C107" s="36"/>
      <c r="D107" s="38"/>
      <c r="E107" s="37"/>
      <c r="F107" s="35" t="str">
        <f>Sheet1!B67</f>
        <v>M/24/118</v>
      </c>
      <c r="G107" s="44" t="str">
        <f>Sheet1!C67</f>
        <v>MALAWEERA M.A.M.K.</v>
      </c>
      <c r="H107" s="36"/>
      <c r="I107" s="38"/>
      <c r="J107" s="37"/>
      <c r="K107" s="35" t="str">
        <f>Sheet1!I110</f>
        <v>M/24/226</v>
      </c>
      <c r="L107" s="36" t="str">
        <f>Sheet1!J110</f>
        <v>WIJESINGHE A.W.T.D.</v>
      </c>
      <c r="M107" s="36"/>
      <c r="N107" s="38"/>
      <c r="O107" s="37"/>
      <c r="P107" s="44" t="str">
        <f>Sheet1!B153</f>
        <v>M/24/238</v>
      </c>
      <c r="Q107" s="44" t="str">
        <f>Sheet1!C153</f>
        <v>ZAINAB M.S.F.</v>
      </c>
      <c r="R107" s="36"/>
      <c r="S107" s="38"/>
    </row>
    <row r="108" spans="1:19" ht="15.75" x14ac:dyDescent="0.25">
      <c r="A108" s="35" t="str">
        <f>Sheet1!I47</f>
        <v>M/24/106</v>
      </c>
      <c r="B108" s="36" t="str">
        <f>Sheet1!J47</f>
        <v>KULASEKARA T.U.</v>
      </c>
      <c r="C108" s="36"/>
      <c r="D108" s="38"/>
      <c r="E108" s="37"/>
      <c r="F108" s="35" t="str">
        <f>Sheet1!B68</f>
        <v>M/24/119</v>
      </c>
      <c r="G108" s="44" t="str">
        <f>Sheet1!C68</f>
        <v>MALLAWAARACHCHI M.A.I.L.</v>
      </c>
      <c r="H108" s="36"/>
      <c r="I108" s="38"/>
      <c r="J108" s="37"/>
      <c r="K108" s="35" t="str">
        <f>Sheet1!I111</f>
        <v>M/24/227</v>
      </c>
      <c r="L108" s="44" t="str">
        <f>Sheet1!J111</f>
        <v>WIJESIRI D.G.M.I.</v>
      </c>
      <c r="M108" s="36"/>
      <c r="N108" s="38"/>
      <c r="O108" s="37"/>
      <c r="P108" s="44" t="str">
        <f>Sheet1!B154</f>
        <v>M/24/FQ/001</v>
      </c>
      <c r="Q108" s="44" t="str">
        <f>Sheet1!C154</f>
        <v xml:space="preserve"> Yamuna Karki</v>
      </c>
      <c r="R108" s="36"/>
      <c r="S108" s="38"/>
    </row>
    <row r="109" spans="1:19" ht="15.75" x14ac:dyDescent="0.25">
      <c r="A109" s="35" t="str">
        <f>Sheet1!I48</f>
        <v>M/24/107</v>
      </c>
      <c r="B109" s="36" t="str">
        <f>Sheet1!J48</f>
        <v>KUMARA J.M.S.S.</v>
      </c>
      <c r="C109" s="36"/>
      <c r="D109" s="38"/>
      <c r="E109" s="37"/>
      <c r="F109" s="35" t="str">
        <f>Sheet1!B69</f>
        <v>M/24/120</v>
      </c>
      <c r="G109" s="44" t="str">
        <f>Sheet1!C69</f>
        <v>MANDINI A.A.D.K.</v>
      </c>
      <c r="H109" s="36"/>
      <c r="I109" s="38"/>
      <c r="J109" s="37"/>
      <c r="K109" s="35" t="str">
        <f>Sheet1!I112</f>
        <v>M/24/228</v>
      </c>
      <c r="L109" s="36" t="str">
        <f>Sheet1!J112</f>
        <v>WIJETHILAKA B.N.V.</v>
      </c>
      <c r="M109" s="36"/>
      <c r="N109" s="38"/>
      <c r="O109" s="37"/>
      <c r="P109" s="44" t="str">
        <f>Sheet1!B155</f>
        <v>M/24/FQ/002</v>
      </c>
      <c r="Q109" s="44" t="str">
        <f>Sheet1!C155</f>
        <v>Pema Lhaden</v>
      </c>
      <c r="R109" s="36"/>
      <c r="S109" s="38"/>
    </row>
    <row r="110" spans="1:19" ht="15.75" x14ac:dyDescent="0.25">
      <c r="A110" s="35" t="str">
        <f>Sheet1!I49</f>
        <v>M/24/108</v>
      </c>
      <c r="B110" s="36" t="str">
        <f>Sheet1!J49</f>
        <v>KUMARASINGHE R.D.T.K.</v>
      </c>
      <c r="C110" s="36"/>
      <c r="D110" s="38"/>
      <c r="E110" s="37"/>
      <c r="F110" s="35" t="str">
        <f>Sheet1!B70</f>
        <v>M/24/121</v>
      </c>
      <c r="G110" s="44" t="str">
        <f>Sheet1!C70</f>
        <v>MIDARA M.A.C.</v>
      </c>
      <c r="H110" s="36"/>
      <c r="I110" s="38"/>
      <c r="J110" s="37"/>
      <c r="K110" s="35" t="str">
        <f>Sheet1!I113</f>
        <v>M/24/229</v>
      </c>
      <c r="L110" s="44" t="str">
        <f>Sheet1!J113</f>
        <v>WIJEWARDHANA L.T.</v>
      </c>
      <c r="M110" s="36"/>
      <c r="N110" s="38"/>
      <c r="O110" s="37"/>
      <c r="P110" s="44" t="str">
        <f>Sheet1!B156</f>
        <v>M/24/FQ/003</v>
      </c>
      <c r="Q110" s="44" t="str">
        <f>Sheet1!C156</f>
        <v>Rigzin Namgay</v>
      </c>
      <c r="R110" s="36"/>
      <c r="S110" s="38"/>
    </row>
    <row r="111" spans="1:19" ht="15.75" x14ac:dyDescent="0.25">
      <c r="A111" s="35" t="str">
        <f>Sheet1!I50</f>
        <v>M/24/109</v>
      </c>
      <c r="B111" s="36" t="str">
        <f>Sheet1!J50</f>
        <v>KUMARASIRI U.K.A.N.C.</v>
      </c>
      <c r="C111" s="36"/>
      <c r="D111" s="38"/>
      <c r="E111" s="37"/>
      <c r="F111" s="59" t="s">
        <v>520</v>
      </c>
      <c r="G111" s="77" t="s">
        <v>521</v>
      </c>
      <c r="H111" s="78"/>
      <c r="I111" s="79"/>
      <c r="J111" s="37"/>
      <c r="K111" s="35" t="s">
        <v>516</v>
      </c>
      <c r="L111" s="57" t="s">
        <v>517</v>
      </c>
      <c r="M111" s="20"/>
      <c r="N111" s="58"/>
      <c r="O111" s="37"/>
      <c r="P111" s="44" t="s">
        <v>511</v>
      </c>
      <c r="Q111" s="67" t="s">
        <v>512</v>
      </c>
      <c r="R111" s="66"/>
      <c r="S111" s="68"/>
    </row>
    <row r="112" spans="1:19" ht="16.5" thickBot="1" x14ac:dyDescent="0.3">
      <c r="A112" s="62" t="s">
        <v>524</v>
      </c>
      <c r="B112" s="83" t="s">
        <v>526</v>
      </c>
      <c r="C112" s="83"/>
      <c r="D112" s="84"/>
      <c r="F112" s="60" t="s">
        <v>522</v>
      </c>
      <c r="G112" s="80" t="s">
        <v>523</v>
      </c>
      <c r="H112" s="81"/>
      <c r="I112" s="82"/>
      <c r="K112" s="39" t="s">
        <v>515</v>
      </c>
      <c r="L112" s="54" t="s">
        <v>518</v>
      </c>
      <c r="M112" s="55"/>
      <c r="N112" s="56"/>
      <c r="P112" s="61" t="s">
        <v>532</v>
      </c>
      <c r="Q112" s="80" t="s">
        <v>535</v>
      </c>
      <c r="R112" s="81"/>
      <c r="S112" s="82"/>
    </row>
    <row r="113" spans="1:19" ht="15.75" thickBot="1" x14ac:dyDescent="0.3">
      <c r="A113" s="63" t="s">
        <v>525</v>
      </c>
      <c r="B113" s="81" t="s">
        <v>527</v>
      </c>
      <c r="C113" s="81"/>
      <c r="D113" s="82"/>
    </row>
    <row r="116" spans="1:19" x14ac:dyDescent="0.25">
      <c r="A116" s="86" t="s">
        <v>519</v>
      </c>
      <c r="B116" s="86"/>
      <c r="C116" s="86"/>
      <c r="D116" s="86"/>
      <c r="E116" s="86"/>
      <c r="F116" s="86"/>
      <c r="G116" s="86"/>
      <c r="H116" s="86"/>
      <c r="I116" s="86"/>
      <c r="K116" s="86" t="s">
        <v>519</v>
      </c>
      <c r="L116" s="86"/>
      <c r="M116" s="86"/>
      <c r="N116" s="86"/>
      <c r="O116" s="86"/>
      <c r="P116" s="86"/>
      <c r="Q116" s="86"/>
      <c r="R116" s="86"/>
      <c r="S116" s="86"/>
    </row>
    <row r="117" spans="1:19" x14ac:dyDescent="0.25">
      <c r="A117" s="86"/>
      <c r="B117" s="86"/>
      <c r="C117" s="86"/>
      <c r="D117" s="86"/>
      <c r="E117" s="86"/>
      <c r="F117" s="86"/>
      <c r="G117" s="86"/>
      <c r="H117" s="86"/>
      <c r="I117" s="86"/>
      <c r="K117" s="86"/>
      <c r="L117" s="86"/>
      <c r="M117" s="86"/>
      <c r="N117" s="86"/>
      <c r="O117" s="86"/>
      <c r="P117" s="86"/>
      <c r="Q117" s="86"/>
      <c r="R117" s="86"/>
      <c r="S117" s="86"/>
    </row>
    <row r="118" spans="1:19" x14ac:dyDescent="0.25">
      <c r="A118" s="86"/>
      <c r="B118" s="86"/>
      <c r="C118" s="86"/>
      <c r="D118" s="86"/>
      <c r="E118" s="86"/>
      <c r="F118" s="86"/>
      <c r="G118" s="86"/>
      <c r="H118" s="86"/>
      <c r="I118" s="86"/>
      <c r="K118" s="86"/>
      <c r="L118" s="86"/>
      <c r="M118" s="86"/>
      <c r="N118" s="86"/>
      <c r="O118" s="86"/>
      <c r="P118" s="86"/>
      <c r="Q118" s="86"/>
      <c r="R118" s="86"/>
      <c r="S118" s="86"/>
    </row>
    <row r="119" spans="1:19" x14ac:dyDescent="0.25">
      <c r="A119" s="86"/>
      <c r="B119" s="86"/>
      <c r="C119" s="86"/>
      <c r="D119" s="86"/>
      <c r="E119" s="86"/>
      <c r="F119" s="86"/>
      <c r="G119" s="86"/>
      <c r="H119" s="86"/>
      <c r="I119" s="86"/>
      <c r="K119" s="86"/>
      <c r="L119" s="86"/>
      <c r="M119" s="86"/>
      <c r="N119" s="86"/>
      <c r="O119" s="86"/>
      <c r="P119" s="86"/>
      <c r="Q119" s="86"/>
      <c r="R119" s="86"/>
      <c r="S119" s="86"/>
    </row>
    <row r="120" spans="1:19" x14ac:dyDescent="0.25">
      <c r="A120" s="86"/>
      <c r="B120" s="86"/>
      <c r="C120" s="86"/>
      <c r="D120" s="86"/>
      <c r="E120" s="86"/>
      <c r="F120" s="86"/>
      <c r="G120" s="86"/>
      <c r="H120" s="86"/>
      <c r="I120" s="86"/>
      <c r="K120" s="86"/>
      <c r="L120" s="86"/>
      <c r="M120" s="86"/>
      <c r="N120" s="86"/>
      <c r="O120" s="86"/>
      <c r="P120" s="86"/>
      <c r="Q120" s="86"/>
      <c r="R120" s="86"/>
      <c r="S120" s="86"/>
    </row>
    <row r="121" spans="1:19" x14ac:dyDescent="0.25">
      <c r="A121" s="86"/>
      <c r="B121" s="86"/>
      <c r="C121" s="86"/>
      <c r="D121" s="86"/>
      <c r="E121" s="86"/>
      <c r="F121" s="86"/>
      <c r="G121" s="86"/>
      <c r="H121" s="86"/>
      <c r="I121" s="86"/>
      <c r="K121" s="86"/>
      <c r="L121" s="86"/>
      <c r="M121" s="86"/>
      <c r="N121" s="86"/>
      <c r="O121" s="86"/>
      <c r="P121" s="86"/>
      <c r="Q121" s="86"/>
      <c r="R121" s="86"/>
      <c r="S121" s="86"/>
    </row>
    <row r="122" spans="1:19" x14ac:dyDescent="0.25">
      <c r="A122" s="86"/>
      <c r="B122" s="86"/>
      <c r="C122" s="86"/>
      <c r="D122" s="86"/>
      <c r="E122" s="86"/>
      <c r="F122" s="86"/>
      <c r="G122" s="86"/>
      <c r="H122" s="86"/>
      <c r="I122" s="86"/>
      <c r="K122" s="86"/>
      <c r="L122" s="86"/>
      <c r="M122" s="86"/>
      <c r="N122" s="86"/>
      <c r="O122" s="86"/>
      <c r="P122" s="86"/>
      <c r="Q122" s="86"/>
      <c r="R122" s="86"/>
      <c r="S122" s="86"/>
    </row>
    <row r="127" spans="1:19" ht="15.75" x14ac:dyDescent="0.25">
      <c r="N127" s="52"/>
    </row>
  </sheetData>
  <mergeCells count="83">
    <mergeCell ref="L84:N84"/>
    <mergeCell ref="Q112:S112"/>
    <mergeCell ref="Q83:S83"/>
    <mergeCell ref="K69:N69"/>
    <mergeCell ref="P69:S69"/>
    <mergeCell ref="L70:N70"/>
    <mergeCell ref="Q70:S70"/>
    <mergeCell ref="L83:N83"/>
    <mergeCell ref="J47:S48"/>
    <mergeCell ref="J49:S49"/>
    <mergeCell ref="K51:N51"/>
    <mergeCell ref="L52:N52"/>
    <mergeCell ref="P51:S51"/>
    <mergeCell ref="Q52:S52"/>
    <mergeCell ref="A1:I1"/>
    <mergeCell ref="A2:I2"/>
    <mergeCell ref="A4:D4"/>
    <mergeCell ref="F4:I4"/>
    <mergeCell ref="B5:D5"/>
    <mergeCell ref="G5:I5"/>
    <mergeCell ref="G6:I6"/>
    <mergeCell ref="A22:D22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F22:I22"/>
    <mergeCell ref="B15:D15"/>
    <mergeCell ref="B16:D16"/>
    <mergeCell ref="B17:D17"/>
    <mergeCell ref="B23:D23"/>
    <mergeCell ref="B28:D28"/>
    <mergeCell ref="B70:D70"/>
    <mergeCell ref="F69:I69"/>
    <mergeCell ref="G70:I70"/>
    <mergeCell ref="G23:I23"/>
    <mergeCell ref="A48:I48"/>
    <mergeCell ref="A49:I49"/>
    <mergeCell ref="A40:I45"/>
    <mergeCell ref="B52:D52"/>
    <mergeCell ref="A51:D51"/>
    <mergeCell ref="F51:I51"/>
    <mergeCell ref="G52:I52"/>
    <mergeCell ref="A69:D69"/>
    <mergeCell ref="K22:N22"/>
    <mergeCell ref="P22:S22"/>
    <mergeCell ref="L23:N23"/>
    <mergeCell ref="Q23:S23"/>
    <mergeCell ref="K1:S1"/>
    <mergeCell ref="K2:S2"/>
    <mergeCell ref="K4:N4"/>
    <mergeCell ref="L5:N5"/>
    <mergeCell ref="P4:S4"/>
    <mergeCell ref="Q5:S5"/>
    <mergeCell ref="J40:S45"/>
    <mergeCell ref="A85:I90"/>
    <mergeCell ref="K85:S90"/>
    <mergeCell ref="A116:I122"/>
    <mergeCell ref="K116:S122"/>
    <mergeCell ref="J93:S93"/>
    <mergeCell ref="J94:S94"/>
    <mergeCell ref="K97:N97"/>
    <mergeCell ref="P97:S97"/>
    <mergeCell ref="L98:N98"/>
    <mergeCell ref="Q98:S98"/>
    <mergeCell ref="A93:I93"/>
    <mergeCell ref="A94:I94"/>
    <mergeCell ref="A97:D97"/>
    <mergeCell ref="F97:I97"/>
    <mergeCell ref="B98:D98"/>
    <mergeCell ref="G111:I111"/>
    <mergeCell ref="G112:I112"/>
    <mergeCell ref="B112:D112"/>
    <mergeCell ref="B113:D113"/>
    <mergeCell ref="G83:I83"/>
    <mergeCell ref="G84:I84"/>
    <mergeCell ref="G98:I98"/>
    <mergeCell ref="A84:D8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Group 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ccc</cp:lastModifiedBy>
  <cp:lastPrinted>2026-02-10T03:46:59Z</cp:lastPrinted>
  <dcterms:created xsi:type="dcterms:W3CDTF">2024-11-23T04:08:51Z</dcterms:created>
  <dcterms:modified xsi:type="dcterms:W3CDTF">2026-08-03T05:04:30Z</dcterms:modified>
</cp:coreProperties>
</file>